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imac01/MAGNET GmbH Dropbox/Kunden/BLW/Agrarbericht 2023/Reinzeichnung/Markt/Pflanzliche Produkte/Getreide_i/"/>
    </mc:Choice>
  </mc:AlternateContent>
  <xr:revisionPtr revIDLastSave="0" documentId="13_ncr:1_{DD5CB097-7D89-0349-AEB6-E6CB03478F14}" xr6:coauthVersionLast="47" xr6:coauthVersionMax="47" xr10:uidLastSave="{00000000-0000-0000-0000-000000000000}"/>
  <bookViews>
    <workbookView xWindow="0" yWindow="500" windowWidth="24700" windowHeight="20300" xr2:uid="{00000000-000D-0000-FFFF-FFFF00000000}"/>
  </bookViews>
  <sheets>
    <sheet name="Getreideproduktion" sheetId="1" r:id="rId1"/>
  </sheets>
  <definedNames>
    <definedName name="_xlnm.Print_Area" localSheetId="0">Getreideproduktion!$A$1:$B$7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<sst xmlns="http://schemas.openxmlformats.org/spreadsheetml/2006/main" count="13" uniqueCount="13">
  <si>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Triticale</t>
  </si>
  <si>
    <t>2000/02</t>
  </si>
  <si>
    <t xml:space="preserve">                                 -  </t>
  </si>
  <si>
    <t>Evoluzione della produzione cerealicola  (produzione utilizzabile)</t>
  </si>
  <si>
    <t>Fonte: USC</t>
  </si>
  <si>
    <t>Avena</t>
  </si>
  <si>
    <t>Orzo</t>
  </si>
  <si>
    <t>Farro</t>
  </si>
  <si>
    <t>Segale</t>
  </si>
  <si>
    <t>Frumento panificabile</t>
  </si>
  <si>
    <t>Frumento da foraggio</t>
  </si>
  <si>
    <t>Mais da granella</t>
  </si>
  <si>
    <r>
      <t xml:space="preserve">2022 </t>
    </r>
    <r>
      <rPr>
        <b/>
        <vertAlign val="superscript"/>
        <sz val="8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</si>
</sst>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(* #,##0.00_);_(* \(#,##0.00\);_(* &quot;-&quot;??_);_(@_)"/>
    <numFmt numFmtId="166" formatCode="###\ ###\ ##0"/>
    <numFmt numFmtId="167" formatCode="###\ ###\ ##0&quot; (1)&quot;"/>
    <numFmt numFmtId="168" formatCode="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.5"/>
      <name val="Calibri"/>
      <family val="2"/>
      <scheme val="minor"/>
    </font>
    <font>
      <sz val="7"/>
      <name val="Calibri"/>
      <family val="2"/>
      <scheme val="minor"/>
    </font>
    <font>
      <b/>
      <vertAlign val="superscript"/>
      <sz val="8"/>
      <name val="Calibri"/>
      <family val="2"/>
      <scheme val="minor"/>
    </font>
    <font>
      <sz val="8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09183"/>
        <bgColor indexed="64"/>
      </patternFill>
    </fill>
    <fill>
      <patternFill patternType="solid">
        <fgColor rgb="FFF5B5A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167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0" xfId="0" applyFont="1"/>
    <xf numFmtId="166" fontId="2" fillId="0" borderId="0" xfId="1" applyNumberFormat="1" applyFont="1" applyFill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3" borderId="0" xfId="0" applyFont="1" applyFill="1"/>
    <xf numFmtId="3" fontId="5" fillId="3" borderId="0" xfId="0" applyNumberFormat="1" applyFont="1" applyFill="1"/>
    <xf numFmtId="0" fontId="5" fillId="2" borderId="2" xfId="0" applyFont="1" applyFill="1" applyBorder="1"/>
    <xf numFmtId="0" fontId="5" fillId="3" borderId="1" xfId="0" applyFont="1" applyFill="1" applyBorder="1"/>
    <xf numFmtId="3" fontId="5" fillId="3" borderId="1" xfId="0" applyNumberFormat="1" applyFont="1" applyFill="1" applyBorder="1"/>
    <xf numFmtId="0" fontId="4" fillId="2" borderId="2" xfId="0" applyFont="1" applyFill="1" applyBorder="1" applyAlignment="1">
      <alignment horizontal="right"/>
    </xf>
    <xf numFmtId="168" fontId="4" fillId="2" borderId="2" xfId="0" applyNumberFormat="1" applyFont="1" applyFill="1" applyBorder="1" applyAlignment="1">
      <alignment horizontal="right"/>
    </xf>
    <xf numFmtId="166" fontId="5" fillId="3" borderId="0" xfId="1" applyNumberFormat="1" applyFont="1" applyFill="1"/>
    <xf numFmtId="166" fontId="5" fillId="3" borderId="1" xfId="1" applyNumberFormat="1" applyFont="1" applyFill="1" applyBorder="1"/>
    <xf numFmtId="3" fontId="9" fillId="0" borderId="0" xfId="0" applyNumberFormat="1" applyFont="1"/>
    <xf numFmtId="9" fontId="9" fillId="0" borderId="0" xfId="8" applyFont="1"/>
  </cellXfs>
  <cellStyles count="9">
    <cellStyle name="Komma" xfId="1" builtinId="3"/>
    <cellStyle name="Komma 2" xfId="3" xr:uid="{00000000-0005-0000-0000-000001000000}"/>
    <cellStyle name="Komma 2 2" xfId="7" xr:uid="{00000000-0005-0000-0000-000002000000}"/>
    <cellStyle name="Komma 3" xfId="2" xr:uid="{00000000-0005-0000-0000-000003000000}"/>
    <cellStyle name="Komma 3 2" xfId="6" xr:uid="{00000000-0005-0000-0000-000004000000}"/>
    <cellStyle name="Komma 4" xfId="5" xr:uid="{00000000-0005-0000-0000-000005000000}"/>
    <cellStyle name="Komma 5" xfId="4" xr:uid="{00000000-0005-0000-0000-000006000000}"/>
    <cellStyle name="Prozent" xfId="8" builtinId="5"/>
    <cellStyle name="Standard" xfId="0" builtinId="0"/>
  </cellStyles>
  <dxfs count="0"/>
  <tableStyles count="0" defaultTableStyle="TableStyleMedium2" defaultPivotStyle="PivotStyleLight16"/>
  <colors>
    <mruColors>
      <color rgb="FFF5B5AC"/>
      <color rgb="FFF091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 Getreideproduktion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6"/>
          <c:order val="0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25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Getreideprod.04!#REF!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302-4528-904D-7E1DDEF085DF}"/>
            </c:ext>
          </c:extLst>
        </c:ser>
        <c:ser>
          <c:idx val="5"/>
          <c:order val="1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Getreideprod.04!#REF!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302-4528-904D-7E1DDEF085DF}"/>
            </c:ext>
          </c:extLst>
        </c:ser>
        <c:ser>
          <c:idx val="4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Getreideprod.04!#REF!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302-4528-904D-7E1DDEF085DF}"/>
            </c:ext>
          </c:extLst>
        </c:ser>
        <c:ser>
          <c:idx val="2"/>
          <c:order val="3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Getreideprod.04!#REF!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302-4528-904D-7E1DDEF085DF}"/>
            </c:ext>
          </c:extLst>
        </c:ser>
        <c:ser>
          <c:idx val="1"/>
          <c:order val="4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Getreideprod.04!#REF!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D302-4528-904D-7E1DDEF085DF}"/>
            </c:ext>
          </c:extLst>
        </c:ser>
        <c:ser>
          <c:idx val="0"/>
          <c:order val="5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Getreideprod.04!#REF!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D302-4528-904D-7E1DDEF085DF}"/>
            </c:ext>
          </c:extLst>
        </c:ser>
        <c:ser>
          <c:idx val="3"/>
          <c:order val="6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Getreideprod.04!#REF!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D302-4528-904D-7E1DDEF08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3223840"/>
        <c:axId val="203226272"/>
      </c:barChart>
      <c:catAx>
        <c:axId val="20322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3226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226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32238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V="1">
          <a:off x="48958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0.79215</cdr:x>
      <cdr:y>0.76615</cdr:y>
    </cdr:from>
    <cdr:to>
      <cdr:x>0.95233</cdr:x>
      <cdr:y>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4018" y="646217"/>
          <a:ext cx="1095170" cy="1715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CH" sz="175" b="0" i="0" strike="noStrike">
              <a:solidFill>
                <a:srgbClr val="000000"/>
              </a:solidFill>
              <a:latin typeface="Arial"/>
              <a:cs typeface="Arial"/>
            </a:rPr>
            <a:t>Quelle: BLW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4"/>
  <sheetViews>
    <sheetView tabSelected="1" zoomScale="132" zoomScaleNormal="132" workbookViewId="0">
      <selection activeCell="O16" sqref="O16"/>
    </sheetView>
  </sheetViews>
  <sheetFormatPr baseColWidth="10" defaultRowHeight="13" x14ac:dyDescent="0.15"/>
  <cols>
    <col min="1" max="1" width="13.1640625" customWidth="1"/>
    <col min="2" max="13" width="8.33203125" bestFit="1" customWidth="1"/>
    <col min="14" max="14" width="8.33203125" customWidth="1"/>
    <col min="15" max="15" width="9" customWidth="1"/>
  </cols>
  <sheetData>
    <row r="1" spans="1:18" ht="14" x14ac:dyDescent="0.2">
      <c r="A1" s="7" t="s">
        <v>3</v>
      </c>
    </row>
    <row r="2" spans="1:18" s="6" customFormat="1" ht="12" x14ac:dyDescent="0.15">
      <c r="A2" s="11"/>
      <c r="B2" s="14" t="s">
        <v>1</v>
      </c>
      <c r="C2" s="14">
        <v>2007</v>
      </c>
      <c r="D2" s="14">
        <v>2008</v>
      </c>
      <c r="E2" s="14">
        <v>2009</v>
      </c>
      <c r="F2" s="14">
        <v>2010</v>
      </c>
      <c r="G2" s="14">
        <v>2011</v>
      </c>
      <c r="H2" s="14">
        <v>2012</v>
      </c>
      <c r="I2" s="14">
        <v>2013</v>
      </c>
      <c r="J2" s="14">
        <v>2014</v>
      </c>
      <c r="K2" s="14">
        <v>2015</v>
      </c>
      <c r="L2" s="14">
        <v>2016</v>
      </c>
      <c r="M2" s="14">
        <v>2017</v>
      </c>
      <c r="N2" s="15">
        <v>2018</v>
      </c>
      <c r="O2" s="15">
        <v>2019</v>
      </c>
      <c r="P2" s="15">
        <v>2020</v>
      </c>
      <c r="Q2" s="15">
        <v>2021</v>
      </c>
      <c r="R2" s="15" t="s">
        <v>12</v>
      </c>
    </row>
    <row r="3" spans="1:18" s="6" customFormat="1" ht="11" x14ac:dyDescent="0.15">
      <c r="A3" s="9" t="s">
        <v>11</v>
      </c>
      <c r="B3" s="10">
        <v>206333</v>
      </c>
      <c r="C3" s="10">
        <v>177600</v>
      </c>
      <c r="D3" s="10">
        <v>170699</v>
      </c>
      <c r="E3" s="10">
        <v>174035</v>
      </c>
      <c r="F3" s="10">
        <v>143502</v>
      </c>
      <c r="G3" s="10">
        <v>178000</v>
      </c>
      <c r="H3" s="10">
        <v>175000</v>
      </c>
      <c r="I3" s="10">
        <v>153000</v>
      </c>
      <c r="J3" s="10">
        <v>169000</v>
      </c>
      <c r="K3" s="10">
        <v>113000</v>
      </c>
      <c r="L3" s="10">
        <v>144406</v>
      </c>
      <c r="M3" s="10">
        <v>162454</v>
      </c>
      <c r="N3" s="16">
        <v>134834</v>
      </c>
      <c r="O3" s="16">
        <v>174627</v>
      </c>
      <c r="P3" s="16">
        <v>219692</v>
      </c>
      <c r="Q3" s="16">
        <v>98216</v>
      </c>
      <c r="R3" s="16">
        <v>125317</v>
      </c>
    </row>
    <row r="4" spans="1:18" s="6" customFormat="1" ht="11" x14ac:dyDescent="0.15">
      <c r="A4" s="9" t="s">
        <v>5</v>
      </c>
      <c r="B4" s="10">
        <v>22533</v>
      </c>
      <c r="C4" s="10">
        <v>10100</v>
      </c>
      <c r="D4" s="10">
        <v>9470</v>
      </c>
      <c r="E4" s="10">
        <v>10549</v>
      </c>
      <c r="F4" s="10">
        <v>8932</v>
      </c>
      <c r="G4" s="10">
        <v>8717</v>
      </c>
      <c r="H4" s="10">
        <v>8765</v>
      </c>
      <c r="I4" s="10">
        <v>7934</v>
      </c>
      <c r="J4" s="10">
        <v>8444</v>
      </c>
      <c r="K4" s="10">
        <v>7772</v>
      </c>
      <c r="L4" s="10">
        <v>7106</v>
      </c>
      <c r="M4" s="10">
        <v>10210</v>
      </c>
      <c r="N4" s="16">
        <v>8256</v>
      </c>
      <c r="O4" s="16">
        <v>9646</v>
      </c>
      <c r="P4" s="16">
        <v>8905</v>
      </c>
      <c r="Q4" s="16">
        <v>7359</v>
      </c>
      <c r="R4" s="16">
        <v>12790</v>
      </c>
    </row>
    <row r="5" spans="1:18" s="6" customFormat="1" ht="11" x14ac:dyDescent="0.15">
      <c r="A5" s="9" t="s">
        <v>0</v>
      </c>
      <c r="B5" s="10">
        <v>75067</v>
      </c>
      <c r="C5" s="10">
        <v>58700</v>
      </c>
      <c r="D5" s="10">
        <v>58854</v>
      </c>
      <c r="E5" s="10">
        <v>56295</v>
      </c>
      <c r="F5" s="10">
        <v>58332</v>
      </c>
      <c r="G5" s="10">
        <v>62044</v>
      </c>
      <c r="H5" s="10">
        <v>55147</v>
      </c>
      <c r="I5" s="10">
        <v>50424</v>
      </c>
      <c r="J5" s="10">
        <v>50477</v>
      </c>
      <c r="K5" s="10">
        <v>49911</v>
      </c>
      <c r="L5" s="10">
        <v>36178</v>
      </c>
      <c r="M5" s="10">
        <v>51424</v>
      </c>
      <c r="N5" s="16">
        <v>47342</v>
      </c>
      <c r="O5" s="16">
        <v>46260</v>
      </c>
      <c r="P5" s="16">
        <v>46872</v>
      </c>
      <c r="Q5" s="16">
        <v>37747</v>
      </c>
      <c r="R5" s="16">
        <v>42854</v>
      </c>
    </row>
    <row r="6" spans="1:18" s="6" customFormat="1" ht="11" x14ac:dyDescent="0.15">
      <c r="A6" s="9" t="s">
        <v>6</v>
      </c>
      <c r="B6" s="10">
        <v>255500</v>
      </c>
      <c r="C6" s="10">
        <v>210500</v>
      </c>
      <c r="D6" s="10">
        <v>200341</v>
      </c>
      <c r="E6" s="10">
        <v>198061</v>
      </c>
      <c r="F6" s="10">
        <v>174113</v>
      </c>
      <c r="G6" s="10">
        <v>183371</v>
      </c>
      <c r="H6" s="10">
        <v>184141</v>
      </c>
      <c r="I6" s="10">
        <v>164839</v>
      </c>
      <c r="J6" s="10">
        <v>201091</v>
      </c>
      <c r="K6" s="10">
        <v>197842</v>
      </c>
      <c r="L6" s="10">
        <v>159023</v>
      </c>
      <c r="M6" s="10">
        <v>205772</v>
      </c>
      <c r="N6" s="16">
        <v>180948</v>
      </c>
      <c r="O6" s="16">
        <v>189096</v>
      </c>
      <c r="P6" s="16">
        <v>192050</v>
      </c>
      <c r="Q6" s="16">
        <v>169718</v>
      </c>
      <c r="R6" s="16">
        <v>183159</v>
      </c>
    </row>
    <row r="7" spans="1:18" s="6" customFormat="1" ht="11" x14ac:dyDescent="0.15">
      <c r="A7" s="9" t="s">
        <v>7</v>
      </c>
      <c r="B7" s="10">
        <v>7267</v>
      </c>
      <c r="C7" s="10">
        <v>9400</v>
      </c>
      <c r="D7" s="10">
        <v>11108</v>
      </c>
      <c r="E7" s="10">
        <v>12473</v>
      </c>
      <c r="F7" s="10">
        <v>16093</v>
      </c>
      <c r="G7" s="10">
        <v>18430</v>
      </c>
      <c r="H7" s="10">
        <v>13778</v>
      </c>
      <c r="I7" s="10">
        <v>12293</v>
      </c>
      <c r="J7" s="10">
        <v>15729</v>
      </c>
      <c r="K7" s="10">
        <v>14359</v>
      </c>
      <c r="L7" s="10">
        <v>13991</v>
      </c>
      <c r="M7" s="10">
        <v>20297</v>
      </c>
      <c r="N7" s="16">
        <v>21796</v>
      </c>
      <c r="O7" s="16">
        <v>22693</v>
      </c>
      <c r="P7" s="16">
        <v>23615</v>
      </c>
      <c r="Q7" s="16">
        <v>20404</v>
      </c>
      <c r="R7" s="16">
        <v>29190</v>
      </c>
    </row>
    <row r="8" spans="1:18" s="6" customFormat="1" ht="11" x14ac:dyDescent="0.15">
      <c r="A8" s="9" t="s">
        <v>8</v>
      </c>
      <c r="B8" s="10">
        <v>20833</v>
      </c>
      <c r="C8" s="10">
        <v>10100</v>
      </c>
      <c r="D8" s="10">
        <v>12098</v>
      </c>
      <c r="E8" s="10">
        <v>15874</v>
      </c>
      <c r="F8" s="10">
        <v>13708</v>
      </c>
      <c r="G8" s="10">
        <v>12726</v>
      </c>
      <c r="H8" s="10">
        <v>10487</v>
      </c>
      <c r="I8" s="10">
        <v>10257</v>
      </c>
      <c r="J8" s="10">
        <v>12939</v>
      </c>
      <c r="K8" s="10">
        <v>11918</v>
      </c>
      <c r="L8" s="10">
        <v>8411</v>
      </c>
      <c r="M8" s="10">
        <v>12423</v>
      </c>
      <c r="N8" s="16">
        <v>10112</v>
      </c>
      <c r="O8" s="16">
        <v>11184</v>
      </c>
      <c r="P8" s="16">
        <v>10333</v>
      </c>
      <c r="Q8" s="16">
        <v>7948</v>
      </c>
      <c r="R8" s="16">
        <v>10485</v>
      </c>
    </row>
    <row r="9" spans="1:18" s="6" customFormat="1" ht="11" x14ac:dyDescent="0.15">
      <c r="A9" s="9" t="s">
        <v>9</v>
      </c>
      <c r="B9" s="10">
        <v>521667</v>
      </c>
      <c r="C9" s="10">
        <v>437500</v>
      </c>
      <c r="D9" s="10">
        <v>451121</v>
      </c>
      <c r="E9" s="10">
        <v>467752</v>
      </c>
      <c r="F9" s="10">
        <v>448775</v>
      </c>
      <c r="G9" s="10">
        <v>463830</v>
      </c>
      <c r="H9" s="10">
        <v>444107</v>
      </c>
      <c r="I9" s="10">
        <v>413068</v>
      </c>
      <c r="J9" s="10">
        <v>474338</v>
      </c>
      <c r="K9" s="10">
        <v>456774</v>
      </c>
      <c r="L9" s="10">
        <v>333054</v>
      </c>
      <c r="M9" s="10">
        <v>463643</v>
      </c>
      <c r="N9" s="16">
        <v>432325</v>
      </c>
      <c r="O9" s="16">
        <v>429316</v>
      </c>
      <c r="P9" s="16">
        <v>433374</v>
      </c>
      <c r="Q9" s="16">
        <v>382425</v>
      </c>
      <c r="R9" s="16">
        <v>396636</v>
      </c>
    </row>
    <row r="10" spans="1:18" s="6" customFormat="1" ht="11" x14ac:dyDescent="0.15">
      <c r="A10" s="12" t="s">
        <v>10</v>
      </c>
      <c r="B10" s="13" t="s">
        <v>2</v>
      </c>
      <c r="C10" s="13">
        <v>96100</v>
      </c>
      <c r="D10" s="13">
        <v>85868</v>
      </c>
      <c r="E10" s="13">
        <v>69206</v>
      </c>
      <c r="F10" s="13">
        <v>58694</v>
      </c>
      <c r="G10" s="13">
        <v>70083</v>
      </c>
      <c r="H10" s="13">
        <v>56886</v>
      </c>
      <c r="I10" s="13">
        <v>53498</v>
      </c>
      <c r="J10" s="13">
        <v>60406</v>
      </c>
      <c r="K10" s="13">
        <v>55703</v>
      </c>
      <c r="L10" s="13">
        <v>39168</v>
      </c>
      <c r="M10" s="13">
        <v>45912</v>
      </c>
      <c r="N10" s="17">
        <v>41798</v>
      </c>
      <c r="O10" s="17">
        <v>43620</v>
      </c>
      <c r="P10" s="17">
        <v>67612</v>
      </c>
      <c r="Q10" s="17">
        <v>52763</v>
      </c>
      <c r="R10" s="17">
        <v>57040</v>
      </c>
    </row>
    <row r="11" spans="1:18" s="6" customFormat="1" ht="11" x14ac:dyDescent="0.15"/>
    <row r="12" spans="1:18" s="6" customFormat="1" ht="11" x14ac:dyDescent="0.15">
      <c r="A12" s="8" t="s">
        <v>4</v>
      </c>
      <c r="I12" s="18"/>
      <c r="J12" s="18"/>
      <c r="K12" s="18"/>
      <c r="L12" s="18"/>
      <c r="M12" s="18"/>
      <c r="N12" s="18"/>
      <c r="O12" s="18"/>
      <c r="P12" s="18"/>
      <c r="Q12" s="18"/>
      <c r="R12" s="19"/>
    </row>
    <row r="18" spans="15:17" x14ac:dyDescent="0.15">
      <c r="O18" s="3"/>
      <c r="P18" s="3"/>
      <c r="Q18" s="4"/>
    </row>
    <row r="19" spans="15:17" x14ac:dyDescent="0.15">
      <c r="O19" s="2"/>
      <c r="P19" s="1"/>
      <c r="Q19" s="1"/>
    </row>
    <row r="20" spans="15:17" x14ac:dyDescent="0.15">
      <c r="O20" s="2"/>
      <c r="P20" s="1"/>
      <c r="Q20" s="1"/>
    </row>
    <row r="21" spans="15:17" x14ac:dyDescent="0.15">
      <c r="O21" s="2"/>
      <c r="P21" s="1"/>
      <c r="Q21" s="1"/>
    </row>
    <row r="22" spans="15:17" x14ac:dyDescent="0.15">
      <c r="O22" s="2"/>
      <c r="P22" s="1"/>
      <c r="Q22" s="1"/>
    </row>
    <row r="23" spans="15:17" x14ac:dyDescent="0.15">
      <c r="O23" s="2"/>
      <c r="P23" s="1"/>
      <c r="Q23" s="1"/>
    </row>
    <row r="24" spans="15:17" x14ac:dyDescent="0.15">
      <c r="O24" s="2"/>
      <c r="P24" s="1"/>
      <c r="Q24" s="1"/>
    </row>
    <row r="25" spans="15:17" x14ac:dyDescent="0.15">
      <c r="O25" s="2"/>
      <c r="P25" s="1"/>
    </row>
    <row r="26" spans="15:17" x14ac:dyDescent="0.15">
      <c r="O26" s="2"/>
      <c r="P26" s="2"/>
    </row>
    <row r="27" spans="15:17" x14ac:dyDescent="0.15">
      <c r="O27" s="2"/>
      <c r="P27" s="3"/>
    </row>
    <row r="28" spans="15:17" x14ac:dyDescent="0.15">
      <c r="O28" s="2"/>
      <c r="P28" s="1"/>
      <c r="Q28" s="5"/>
    </row>
    <row r="29" spans="15:17" x14ac:dyDescent="0.15">
      <c r="O29" s="2"/>
      <c r="P29" s="1"/>
    </row>
    <row r="30" spans="15:17" x14ac:dyDescent="0.15">
      <c r="O30" s="4"/>
      <c r="P30" s="2"/>
    </row>
    <row r="31" spans="15:17" x14ac:dyDescent="0.15">
      <c r="O31" s="3"/>
      <c r="P31" s="3"/>
    </row>
    <row r="32" spans="15:17" x14ac:dyDescent="0.15">
      <c r="O32" s="2"/>
      <c r="P32" s="1"/>
    </row>
    <row r="33" spans="15:16" x14ac:dyDescent="0.15">
      <c r="O33" s="2"/>
      <c r="P33" s="1"/>
    </row>
    <row r="34" spans="15:16" x14ac:dyDescent="0.15">
      <c r="O34" s="2"/>
      <c r="P34" s="1"/>
    </row>
  </sheetData>
  <pageMargins left="0.78740157499999996" right="0.78740157499999996" top="0.984251969" bottom="0.6" header="0.4921259845" footer="0.4921259845"/>
  <pageSetup paperSize="9" scale="9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f:fields xmlns:f="http://schemas.fabasoft.com/folio/2007/fields">
  <f:record ref="">
    <f:field ref="objname" par="" edit="true" text="AB19_Märkte_Pflanzenbau_Getreide Abbildung_d"/>
    <f:field ref="objsubject" par="" edit="true" text=""/>
    <f:field ref="objcreatedby" par="" text="Bühlmann, Monique, BLW"/>
    <f:field ref="objcreatedat" par="" text="26.12.2018 09:07:05"/>
    <f:field ref="objchangedby" par="" text="Rossi, Alessandro, BLW"/>
    <f:field ref="objmodifiedat" par="" text="23.09.2019 10:01:44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ärkte_Pflanzenbau_Getreide Abbildung_d"/>
    <f:field ref="CHPRECONFIG_1_1001_Objektname" par="" edit="true" text="AB19_Märkte_Pflanzenbau_Getreide Abbildung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BC698DDF-2EF9-4ECD-BE0D-AAC5CA6DC3D2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customXml/itemProps2.xml><?xml version="1.0" encoding="utf-8"?>
<ds:datastoreItem xmlns:ds="http://schemas.openxmlformats.org/officeDocument/2006/customXml" ds:itemID="{B95D9B51-26B5-480B-A53E-BE7D2E9529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64FF92-A802-4272-9098-32C0F7FB82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Getreideproduktion</vt:lpstr>
      <vt:lpstr>Getreideproduktion!Druckbereich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Tagmann Hans-Ulrich BLW</dc:creator>
  <cp:lastModifiedBy>Franca Stoll</cp:lastModifiedBy>
  <cp:lastPrinted>2022-09-13T09:53:08Z</cp:lastPrinted>
  <dcterms:created xsi:type="dcterms:W3CDTF">2015-09-08T13:42:39Z</dcterms:created>
  <dcterms:modified xsi:type="dcterms:W3CDTF">2023-10-30T12:22:49Z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3</vt:lpwstr>
  </property>
  <property fmtid="{D5CDD505-2E9C-101B-9397-08002B2CF9AE}" pid="5" name="FSC#EVDCFG@15.1400:ActualVersionCreatedAt">
    <vt:lpwstr>2019-09-23T10:01:27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AB19_Märkte_Pflanzenbau_Getreide Abbildung_d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*COO.2101.101.4.1381425*</vt:lpwstr>
  </property>
  <property fmtid="{D5CDD505-2E9C-101B-9397-08002B2CF9AE}" pid="78" name="FSC#COOELAK@1.1001:RefBarCode">
    <vt:lpwstr>*COO.2101.101.2.1381365*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032.1-00006/00005/00005/00008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COO.2101.101.4.1381425</vt:lpwstr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