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mc:AlternateContent xmlns:mc="http://schemas.openxmlformats.org/markup-compatibility/2006">
    <mc:Choice Requires="x15">
      <x15ac:absPath xmlns:x15ac="http://schemas.microsoft.com/office/spreadsheetml/2010/11/ac" url="/Users/francastoll/MAGNET GmbH Dropbox/Kunden/BLW/Agrarbericht 2023/Reinzeichnung/Produktion/Pflanzliche Produktion/Flächennutzung_d/"/>
    </mc:Choice>
  </mc:AlternateContent>
  <xr:revisionPtr revIDLastSave="0" documentId="13_ncr:1_{8677CA40-B484-F54A-B240-6FC580EF0961}" xr6:coauthVersionLast="47" xr6:coauthVersionMax="47" xr10:uidLastSave="{00000000-0000-0000-0000-000000000000}"/>
  <bookViews>
    <workbookView xWindow="0" yWindow="500" windowWidth="28800" windowHeight="20020" tabRatio="822" xr2:uid="{00000000-000D-0000-FFFF-FFFF00000000}"/>
  </bookViews>
  <sheets>
    <sheet name="Dauerkulturen" sheetId="2" r:id="rId1"/>
  </sheets>
  <definedNames>
    <definedName name="_xlnm._FilterDatabase" localSheetId="0" hidden="1">Dauerkulturen!#REF!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2" l="1"/>
  <c r="P9" i="2"/>
  <c r="O9" i="2"/>
  <c r="N9" i="2"/>
  <c r="M9" i="2"/>
  <c r="L9" i="2"/>
  <c r="K9" i="2"/>
  <c r="J9" i="2"/>
  <c r="I9" i="2"/>
  <c r="H9" i="2"/>
  <c r="G9" i="2"/>
  <c r="F9" i="2"/>
  <c r="E9" i="2"/>
  <c r="D9" i="2"/>
  <c r="C9" i="2"/>
  <c r="P6" i="2" l="1"/>
  <c r="O6" i="2" l="1"/>
  <c r="Q9" i="2"/>
</calcChain>
</file>

<file path=xl/sharedStrings.xml><?xml version="1.0" encoding="utf-8"?>
<sst xmlns="http://schemas.openxmlformats.org/spreadsheetml/2006/main" count="18" uniqueCount="17">
  <si>
    <t>2000/02</t>
  </si>
  <si>
    <t>Reben</t>
  </si>
  <si>
    <t>Mehrjährige Beeren</t>
  </si>
  <si>
    <t>Dauerkulturen total</t>
  </si>
  <si>
    <t>Dauerkulturen</t>
  </si>
  <si>
    <t>Quellen: BLW / SBV</t>
  </si>
  <si>
    <t>Übrige Dauerkulturen (ohne Gemüse, ohne gepflegte Selven)</t>
  </si>
  <si>
    <r>
      <t>Obstbaumkulturen</t>
    </r>
    <r>
      <rPr>
        <vertAlign val="superscript"/>
        <sz val="8"/>
        <rFont val="Calibri"/>
        <family val="2"/>
        <scheme val="minor"/>
      </rPr>
      <t>1</t>
    </r>
  </si>
  <si>
    <r>
      <t>Kernobstbaumkulturen</t>
    </r>
    <r>
      <rPr>
        <vertAlign val="superscript"/>
        <sz val="8"/>
        <rFont val="Calibri"/>
        <family val="2"/>
        <scheme val="minor"/>
      </rPr>
      <t>1</t>
    </r>
  </si>
  <si>
    <r>
      <t>Steinobstbaumkulturen</t>
    </r>
    <r>
      <rPr>
        <vertAlign val="superscript"/>
        <sz val="8"/>
        <rFont val="Calibri"/>
        <family val="2"/>
        <scheme val="minor"/>
      </rPr>
      <t>1</t>
    </r>
  </si>
  <si>
    <r>
      <t>übrige Obstbaumkulturen (Kiwi, Holunder, Nüsse, …)</t>
    </r>
    <r>
      <rPr>
        <vertAlign val="superscript"/>
        <sz val="8"/>
        <rFont val="Calibri"/>
        <family val="2"/>
        <scheme val="minor"/>
      </rPr>
      <t>1</t>
    </r>
  </si>
  <si>
    <r>
      <rPr>
        <vertAlign val="superscript"/>
        <sz val="7"/>
        <rFont val="Calibri"/>
        <family val="2"/>
      </rPr>
      <t xml:space="preserve">1 </t>
    </r>
    <r>
      <rPr>
        <sz val="7"/>
        <rFont val="Calibri"/>
        <family val="2"/>
      </rPr>
      <t xml:space="preserve">Die Datenerhebung des BLW für Obstbaumkulturen erfolgt seit 2020/2021 nach einem neuem System. 
</t>
    </r>
  </si>
  <si>
    <t xml:space="preserve">Die Flächenunterschiede 2020 zu 2021 sowie von 2021 zu 2022 können folglich nicht unbedingt als Flächenzuwachs oder Flächenrückgang interpretiert werden. </t>
  </si>
  <si>
    <t>20230828 gma: Soll die Zahl 2021 für Obstbaumkulturen geändert werden? Siehe Flächenstatistik 2022? Gemäss Statistik 2022 waren es 2021 6'097.36 ha. Ich habe sie jetzt nicht geändert aber rote Schrift verwendet. Die Jahre vorher habe ich nicht überprüft. Die Zahl muss in allen Tabellen mit Fl¨chen übereinstimmen, auch in den Tabellen, die Aranud ausfüllt.</t>
  </si>
  <si>
    <t>Dauerkulturen - Vorlage für Berechnung Fläche 2022 aus Daten Agristat.xlsx</t>
  </si>
  <si>
    <t xml:space="preserve">20230828 gma: Agristat-Zahl noch ausstehend / siehe Vorlage für Berechnungn unter: </t>
  </si>
  <si>
    <t xml:space="preserve">20230828 gma: Agristat-Zahl noch ausstehend / siehe Vorlage für Berechnung unter: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</si>
</sst>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0.00_);_(* \(#,##0.00\);_(* &quot;-&quot;??_);_(@_)"/>
    <numFmt numFmtId="166" formatCode="###\ ###\ ##0"/>
    <numFmt numFmtId="167" formatCode="_([$€]* #,##0.00_);_([$€]* \(#,##0.00\);_([$€]* &quot;-&quot;??_);_(@_)"/>
    <numFmt numFmtId="168" formatCode="_ [$€-2]\ * #,##0.00_ ;_ [$€-2]\ * \-#,##0.00_ ;_ [$€-2]\ * &quot;-&quot;??_ "/>
  </numFmts>
  <fonts count="37">
    <font>
      <sz val="10"/>
      <name val="Arial"/>
    </font>
    <font>
      <sz val="11"/>
      <color theme="1"/>
      <name val="Arial"/>
      <family val="2"/>
    </font>
    <font>
      <sz val="11"/>
      <color theme="1"/>
      <name val="Arial"/>
      <family val="2"/>
    </font>
    <font>
      <sz val="11"/>
      <color theme="1"/>
      <name val="Arial"/>
      <family val="2"/>
    </font>
    <font>
      <sz val="10"/>
      <name val="Arial"/>
      <family val="2"/>
    </font>
    <font>
      <u/>
      <sz val="10"/>
      <color indexed="12"/>
      <name val="Arial"/>
      <family val="2"/>
    </font>
    <font>
      <sz val="10"/>
      <name val="Arial"/>
      <family val="2"/>
    </font>
    <font>
      <sz val="8"/>
      <name val="Arial"/>
      <family val="2"/>
    </font>
    <font>
      <sz val="10"/>
      <name val="Arial"/>
      <family val="2"/>
    </font>
    <font>
      <sz val="10"/>
      <name val="Arial"/>
      <family val="2"/>
    </font>
    <font>
      <sz val="8"/>
      <name val="Arial"/>
      <family val="2"/>
    </font>
    <font>
      <sz val="10"/>
      <name val="MS Sans Serif"/>
      <family val="2"/>
    </font>
    <font>
      <sz val="10"/>
      <color theme="1"/>
      <name val="Arial"/>
      <family val="2"/>
    </font>
    <font>
      <sz val="10"/>
      <color rgb="FF006100"/>
      <name val="Arial"/>
      <family val="2"/>
    </font>
    <font>
      <sz val="10"/>
      <color rgb="FF9C6500"/>
      <name val="Arial"/>
      <family val="2"/>
    </font>
    <font>
      <sz val="11"/>
      <color theme="1"/>
      <name val="Arial"/>
      <family val="2"/>
    </font>
    <font>
      <sz val="11"/>
      <color rgb="FF000000"/>
      <name val="Calibri"/>
      <family val="2"/>
    </font>
    <font>
      <u/>
      <sz val="10"/>
      <color theme="10"/>
      <name val="Arial"/>
      <family val="2"/>
    </font>
    <font>
      <sz val="11"/>
      <color theme="1"/>
      <name val="Calibri"/>
      <family val="2"/>
      <scheme val="minor"/>
    </font>
    <font>
      <sz val="11"/>
      <color indexed="8"/>
      <name val="Calibri"/>
      <family val="2"/>
      <scheme val="minor"/>
    </font>
    <font>
      <b/>
      <sz val="9.5"/>
      <name val="Calibri"/>
      <family val="2"/>
      <scheme val="minor"/>
    </font>
    <font>
      <sz val="9.5"/>
      <name val="Calibri"/>
      <family val="2"/>
      <scheme val="minor"/>
    </font>
    <font>
      <b/>
      <sz val="8"/>
      <name val="Calibri"/>
      <family val="2"/>
      <scheme val="minor"/>
    </font>
    <font>
      <sz val="8"/>
      <name val="Calibri"/>
      <family val="2"/>
      <scheme val="minor"/>
    </font>
    <font>
      <sz val="7"/>
      <name val="Calibri"/>
      <family val="2"/>
      <scheme val="minor"/>
    </font>
    <font>
      <sz val="8"/>
      <name val="Helv"/>
    </font>
    <font>
      <sz val="11"/>
      <color rgb="FF9C0006"/>
      <name val="Calibri"/>
      <family val="2"/>
      <scheme val="minor"/>
    </font>
    <font>
      <sz val="8"/>
      <color rgb="FFFF0000"/>
      <name val="Calibri"/>
      <family val="2"/>
      <scheme val="minor"/>
    </font>
    <font>
      <vertAlign val="superscript"/>
      <sz val="8"/>
      <name val="Calibri"/>
      <family val="2"/>
      <scheme val="minor"/>
    </font>
    <font>
      <sz val="7"/>
      <name val="Calibri"/>
      <family val="2"/>
    </font>
    <font>
      <sz val="10"/>
      <name val="Arial"/>
      <family val="2"/>
    </font>
    <font>
      <sz val="8"/>
      <name val="Arial"/>
      <family val="2"/>
    </font>
    <font>
      <vertAlign val="superscript"/>
      <sz val="7"/>
      <name val="Calibri"/>
      <family val="2"/>
    </font>
    <font>
      <sz val="8"/>
      <color rgb="FFFF0000"/>
      <name val="Calibri"/>
      <family val="2"/>
    </font>
    <font>
      <u/>
      <sz val="10"/>
      <color theme="10"/>
      <name val="Arial"/>
      <family val="2"/>
    </font>
    <font>
      <u/>
      <sz val="8"/>
      <color theme="10"/>
      <name val="Calibri"/>
      <family val="2"/>
      <scheme val="minor"/>
    </font>
    <font>
      <sz val="7"/>
      <color theme="1"/>
      <name val="Calibri"/>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7DA7D1"/>
        <bgColor indexed="64"/>
      </patternFill>
    </fill>
    <fill>
      <patternFill patternType="solid">
        <fgColor rgb="FFA8C4E0"/>
        <bgColor indexed="64"/>
      </patternFill>
    </fill>
    <fill>
      <patternFill patternType="solid">
        <fgColor rgb="FFFFC7CE"/>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8226">
    <xf numFmtId="0" fontId="0" fillId="0" borderId="0"/>
    <xf numFmtId="165" fontId="6" fillId="0" borderId="0" applyFont="0" applyFill="0" applyBorder="0" applyAlignment="0" applyProtection="0"/>
    <xf numFmtId="165" fontId="8" fillId="0" borderId="0" applyFont="0" applyFill="0" applyBorder="0" applyAlignment="0" applyProtection="0"/>
    <xf numFmtId="165" fontId="6" fillId="0" borderId="0" applyFont="0" applyFill="0" applyBorder="0" applyAlignment="0" applyProtection="0"/>
    <xf numFmtId="167" fontId="4"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16"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5" fillId="0" borderId="0" applyNumberFormat="0" applyFill="0" applyBorder="0" applyAlignment="0" applyProtection="0">
      <alignment vertical="top"/>
      <protection locked="0"/>
    </xf>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4" fillId="3" borderId="0" applyNumberFormat="0" applyBorder="0" applyAlignment="0" applyProtection="0"/>
    <xf numFmtId="0" fontId="10" fillId="0" borderId="0"/>
    <xf numFmtId="0" fontId="7" fillId="0" borderId="0"/>
    <xf numFmtId="0" fontId="15" fillId="0" borderId="0"/>
    <xf numFmtId="0" fontId="15" fillId="0" borderId="0"/>
    <xf numFmtId="0" fontId="15" fillId="0" borderId="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0" fontId="13" fillId="2" borderId="0" applyNumberFormat="0" applyBorder="0" applyAlignment="0" applyProtection="0"/>
    <xf numFmtId="0" fontId="16" fillId="0" borderId="0" applyNumberFormat="0" applyBorder="0" applyAlignment="0"/>
    <xf numFmtId="0" fontId="6" fillId="0" borderId="0"/>
    <xf numFmtId="0" fontId="12" fillId="0" borderId="0"/>
    <xf numFmtId="0" fontId="6" fillId="0" borderId="0"/>
    <xf numFmtId="0" fontId="11" fillId="0" borderId="0"/>
    <xf numFmtId="0" fontId="18" fillId="0" borderId="0"/>
    <xf numFmtId="0" fontId="19" fillId="0" borderId="0"/>
    <xf numFmtId="0" fontId="12" fillId="0" borderId="0"/>
    <xf numFmtId="0" fontId="6" fillId="0" borderId="0"/>
    <xf numFmtId="0" fontId="6" fillId="0" borderId="0"/>
    <xf numFmtId="0" fontId="6" fillId="0" borderId="0"/>
    <xf numFmtId="0" fontId="18" fillId="0" borderId="0"/>
    <xf numFmtId="0" fontId="6" fillId="0" borderId="0"/>
    <xf numFmtId="0" fontId="10" fillId="0" borderId="0"/>
    <xf numFmtId="0" fontId="6" fillId="0" borderId="0"/>
    <xf numFmtId="0" fontId="6" fillId="0" borderId="0"/>
    <xf numFmtId="0" fontId="6" fillId="0" borderId="0"/>
    <xf numFmtId="0" fontId="15" fillId="0" borderId="0"/>
    <xf numFmtId="0" fontId="6" fillId="0" borderId="0"/>
    <xf numFmtId="0" fontId="19"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3" fillId="0" borderId="0"/>
    <xf numFmtId="0" fontId="3"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68" fontId="7" fillId="0" borderId="0" applyFont="0" applyFill="0" applyBorder="0" applyAlignment="0" applyProtection="0"/>
    <xf numFmtId="164" fontId="7" fillId="0" borderId="0" applyFont="0" applyFill="0" applyBorder="0" applyAlignment="0" applyProtection="0"/>
    <xf numFmtId="0" fontId="25" fillId="0" borderId="0"/>
    <xf numFmtId="0" fontId="26" fillId="6" borderId="0" applyNumberFormat="0" applyBorder="0" applyAlignment="0" applyProtection="0"/>
    <xf numFmtId="0" fontId="7" fillId="0" borderId="0"/>
    <xf numFmtId="164" fontId="7"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6" fillId="0" borderId="0" applyFont="0" applyFill="0" applyBorder="0" applyAlignment="0" applyProtection="0"/>
    <xf numFmtId="164" fontId="3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7" fontId="30"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1"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0" fontId="31"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1" fillId="0" borderId="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0" fontId="34" fillId="0" borderId="0" applyNumberFormat="0" applyFill="0" applyBorder="0" applyAlignment="0" applyProtection="0"/>
  </cellStyleXfs>
  <cellXfs count="21">
    <xf numFmtId="0" fontId="0" fillId="0" borderId="0" xfId="0"/>
    <xf numFmtId="0" fontId="20" fillId="0" borderId="0" xfId="0" applyFont="1"/>
    <xf numFmtId="0" fontId="21" fillId="0" borderId="0" xfId="0" applyFont="1"/>
    <xf numFmtId="0" fontId="23" fillId="0" borderId="0" xfId="0" applyFont="1"/>
    <xf numFmtId="0" fontId="24" fillId="0" borderId="0" xfId="0" applyFont="1" applyAlignment="1">
      <alignment horizontal="left" vertical="center"/>
    </xf>
    <xf numFmtId="0" fontId="23" fillId="4" borderId="2" xfId="0" applyFont="1" applyFill="1" applyBorder="1"/>
    <xf numFmtId="0" fontId="22" fillId="4" borderId="2" xfId="0" applyFont="1" applyFill="1" applyBorder="1"/>
    <xf numFmtId="0" fontId="23" fillId="5" borderId="0" xfId="0" applyFont="1" applyFill="1"/>
    <xf numFmtId="166" fontId="23" fillId="5" borderId="0" xfId="0" applyNumberFormat="1" applyFont="1" applyFill="1"/>
    <xf numFmtId="0" fontId="23" fillId="5" borderId="1" xfId="0" applyFont="1" applyFill="1" applyBorder="1"/>
    <xf numFmtId="166" fontId="23" fillId="5" borderId="1" xfId="0" applyNumberFormat="1" applyFont="1" applyFill="1" applyBorder="1"/>
    <xf numFmtId="166" fontId="23" fillId="0" borderId="0" xfId="0" applyNumberFormat="1" applyFont="1"/>
    <xf numFmtId="0" fontId="27" fillId="0" borderId="0" xfId="0" applyFont="1"/>
    <xf numFmtId="0" fontId="29" fillId="0" borderId="0" xfId="4076" applyFont="1" applyAlignment="1">
      <alignment vertical="center"/>
    </xf>
    <xf numFmtId="166" fontId="21" fillId="0" borderId="0" xfId="0" applyNumberFormat="1" applyFont="1"/>
    <xf numFmtId="1" fontId="0" fillId="0" borderId="0" xfId="0" applyNumberFormat="1"/>
    <xf numFmtId="1" fontId="20" fillId="0" borderId="0" xfId="0" applyNumberFormat="1" applyFont="1"/>
    <xf numFmtId="0" fontId="22" fillId="4" borderId="2" xfId="0" applyFont="1" applyFill="1" applyBorder="1" applyAlignment="1">
      <alignment horizontal="right"/>
    </xf>
    <xf numFmtId="0" fontId="33" fillId="0" borderId="0" xfId="8224" applyNumberFormat="1" applyFont="1" applyFill="1" applyBorder="1" applyAlignment="1">
      <alignment vertical="center"/>
    </xf>
    <xf numFmtId="0" fontId="35" fillId="0" borderId="0" xfId="8225" applyFont="1"/>
    <xf numFmtId="0" fontId="36" fillId="0" borderId="0" xfId="4076" applyFont="1" applyAlignment="1">
      <alignment vertical="center"/>
    </xf>
  </cellXfs>
  <cellStyles count="8226">
    <cellStyle name="Dezimal 2" xfId="1" xr:uid="{00000000-0005-0000-0000-000000000000}"/>
    <cellStyle name="Dezimal 2 2" xfId="1389" xr:uid="{00000000-0005-0000-0000-000001000000}"/>
    <cellStyle name="Dezimal 2 2 2" xfId="5442" xr:uid="{00000000-0005-0000-0000-000002000000}"/>
    <cellStyle name="Dezimal 2 3" xfId="4078" xr:uid="{00000000-0005-0000-0000-000003000000}"/>
    <cellStyle name="Dezimal 3" xfId="2" xr:uid="{00000000-0005-0000-0000-000004000000}"/>
    <cellStyle name="Dezimal 3 2" xfId="3" xr:uid="{00000000-0005-0000-0000-000005000000}"/>
    <cellStyle name="Dezimal 3 2 2" xfId="1391" xr:uid="{00000000-0005-0000-0000-000006000000}"/>
    <cellStyle name="Dezimal 3 2 2 2" xfId="5444" xr:uid="{00000000-0005-0000-0000-000007000000}"/>
    <cellStyle name="Dezimal 3 2 3" xfId="4080" xr:uid="{00000000-0005-0000-0000-000008000000}"/>
    <cellStyle name="Dezimal 3 3" xfId="1390" xr:uid="{00000000-0005-0000-0000-000009000000}"/>
    <cellStyle name="Dezimal 3 3 2" xfId="5443" xr:uid="{00000000-0005-0000-0000-00000A000000}"/>
    <cellStyle name="Dezimal 3 4" xfId="4079" xr:uid="{00000000-0005-0000-0000-00000B000000}"/>
    <cellStyle name="Euro" xfId="4" xr:uid="{00000000-0005-0000-0000-00000C000000}"/>
    <cellStyle name="Euro 2" xfId="4070" xr:uid="{00000000-0005-0000-0000-00000D000000}"/>
    <cellStyle name="Euro 3" xfId="5431" xr:uid="{00000000-0005-0000-0000-00000E000000}"/>
    <cellStyle name="Gut 2" xfId="5" xr:uid="{00000000-0005-0000-0000-00000F000000}"/>
    <cellStyle name="Gut 3" xfId="6" xr:uid="{00000000-0005-0000-0000-000010000000}"/>
    <cellStyle name="Hyperlink 2" xfId="7" xr:uid="{00000000-0005-0000-0000-000011000000}"/>
    <cellStyle name="Hyperlink 3" xfId="8" xr:uid="{00000000-0005-0000-0000-000012000000}"/>
    <cellStyle name="Komma" xfId="8224" builtinId="3"/>
    <cellStyle name="Komma 10" xfId="9" xr:uid="{00000000-0005-0000-0000-000014000000}"/>
    <cellStyle name="Komma 10 2" xfId="10" xr:uid="{00000000-0005-0000-0000-000015000000}"/>
    <cellStyle name="Komma 10 2 2" xfId="11" xr:uid="{00000000-0005-0000-0000-000016000000}"/>
    <cellStyle name="Komma 10 2 2 2" xfId="12" xr:uid="{00000000-0005-0000-0000-000017000000}"/>
    <cellStyle name="Komma 10 2 2 2 2" xfId="1395" xr:uid="{00000000-0005-0000-0000-000018000000}"/>
    <cellStyle name="Komma 10 2 2 2 2 2" xfId="5448" xr:uid="{00000000-0005-0000-0000-000019000000}"/>
    <cellStyle name="Komma 10 2 2 2 3" xfId="2736" xr:uid="{00000000-0005-0000-0000-00001A000000}"/>
    <cellStyle name="Komma 10 2 2 2 3 2" xfId="6786" xr:uid="{00000000-0005-0000-0000-00001B000000}"/>
    <cellStyle name="Komma 10 2 2 2 4" xfId="4086" xr:uid="{00000000-0005-0000-0000-00001C000000}"/>
    <cellStyle name="Komma 10 2 2 3" xfId="1394" xr:uid="{00000000-0005-0000-0000-00001D000000}"/>
    <cellStyle name="Komma 10 2 2 3 2" xfId="5447" xr:uid="{00000000-0005-0000-0000-00001E000000}"/>
    <cellStyle name="Komma 10 2 2 4" xfId="2735" xr:uid="{00000000-0005-0000-0000-00001F000000}"/>
    <cellStyle name="Komma 10 2 2 4 2" xfId="6785" xr:uid="{00000000-0005-0000-0000-000020000000}"/>
    <cellStyle name="Komma 10 2 2 5" xfId="4085" xr:uid="{00000000-0005-0000-0000-000021000000}"/>
    <cellStyle name="Komma 10 2 3" xfId="13" xr:uid="{00000000-0005-0000-0000-000022000000}"/>
    <cellStyle name="Komma 10 2 3 2" xfId="1396" xr:uid="{00000000-0005-0000-0000-000023000000}"/>
    <cellStyle name="Komma 10 2 3 2 2" xfId="5449" xr:uid="{00000000-0005-0000-0000-000024000000}"/>
    <cellStyle name="Komma 10 2 3 3" xfId="2737" xr:uid="{00000000-0005-0000-0000-000025000000}"/>
    <cellStyle name="Komma 10 2 3 3 2" xfId="6787" xr:uid="{00000000-0005-0000-0000-000026000000}"/>
    <cellStyle name="Komma 10 2 3 4" xfId="4087" xr:uid="{00000000-0005-0000-0000-000027000000}"/>
    <cellStyle name="Komma 10 2 4" xfId="14" xr:uid="{00000000-0005-0000-0000-000028000000}"/>
    <cellStyle name="Komma 10 2 4 2" xfId="1397" xr:uid="{00000000-0005-0000-0000-000029000000}"/>
    <cellStyle name="Komma 10 2 4 2 2" xfId="5450" xr:uid="{00000000-0005-0000-0000-00002A000000}"/>
    <cellStyle name="Komma 10 2 4 3" xfId="2738" xr:uid="{00000000-0005-0000-0000-00002B000000}"/>
    <cellStyle name="Komma 10 2 4 3 2" xfId="6788" xr:uid="{00000000-0005-0000-0000-00002C000000}"/>
    <cellStyle name="Komma 10 2 4 4" xfId="4088" xr:uid="{00000000-0005-0000-0000-00002D000000}"/>
    <cellStyle name="Komma 10 2 5" xfId="1393" xr:uid="{00000000-0005-0000-0000-00002E000000}"/>
    <cellStyle name="Komma 10 2 5 2" xfId="5446" xr:uid="{00000000-0005-0000-0000-00002F000000}"/>
    <cellStyle name="Komma 10 2 5 2 2" xfId="4076" xr:uid="{00000000-0005-0000-0000-000030000000}"/>
    <cellStyle name="Komma 10 2 6" xfId="2734" xr:uid="{00000000-0005-0000-0000-000031000000}"/>
    <cellStyle name="Komma 10 2 6 2" xfId="6784" xr:uid="{00000000-0005-0000-0000-000032000000}"/>
    <cellStyle name="Komma 10 2 7" xfId="4084" xr:uid="{00000000-0005-0000-0000-000033000000}"/>
    <cellStyle name="Komma 10 3" xfId="15" xr:uid="{00000000-0005-0000-0000-000034000000}"/>
    <cellStyle name="Komma 10 3 2" xfId="16" xr:uid="{00000000-0005-0000-0000-000035000000}"/>
    <cellStyle name="Komma 10 3 2 2" xfId="1399" xr:uid="{00000000-0005-0000-0000-000036000000}"/>
    <cellStyle name="Komma 10 3 2 2 2" xfId="5452" xr:uid="{00000000-0005-0000-0000-000037000000}"/>
    <cellStyle name="Komma 10 3 2 3" xfId="2740" xr:uid="{00000000-0005-0000-0000-000038000000}"/>
    <cellStyle name="Komma 10 3 2 3 2" xfId="6790" xr:uid="{00000000-0005-0000-0000-000039000000}"/>
    <cellStyle name="Komma 10 3 2 4" xfId="4090" xr:uid="{00000000-0005-0000-0000-00003A000000}"/>
    <cellStyle name="Komma 10 3 3" xfId="1398" xr:uid="{00000000-0005-0000-0000-00003B000000}"/>
    <cellStyle name="Komma 10 3 3 2" xfId="5451" xr:uid="{00000000-0005-0000-0000-00003C000000}"/>
    <cellStyle name="Komma 10 3 4" xfId="2739" xr:uid="{00000000-0005-0000-0000-00003D000000}"/>
    <cellStyle name="Komma 10 3 4 2" xfId="6789" xr:uid="{00000000-0005-0000-0000-00003E000000}"/>
    <cellStyle name="Komma 10 3 5" xfId="4089" xr:uid="{00000000-0005-0000-0000-00003F000000}"/>
    <cellStyle name="Komma 10 4" xfId="17" xr:uid="{00000000-0005-0000-0000-000040000000}"/>
    <cellStyle name="Komma 10 4 2" xfId="1400" xr:uid="{00000000-0005-0000-0000-000041000000}"/>
    <cellStyle name="Komma 10 4 2 2" xfId="5453" xr:uid="{00000000-0005-0000-0000-000042000000}"/>
    <cellStyle name="Komma 10 4 3" xfId="2741" xr:uid="{00000000-0005-0000-0000-000043000000}"/>
    <cellStyle name="Komma 10 4 3 2" xfId="6791" xr:uid="{00000000-0005-0000-0000-000044000000}"/>
    <cellStyle name="Komma 10 4 4" xfId="4091" xr:uid="{00000000-0005-0000-0000-000045000000}"/>
    <cellStyle name="Komma 10 5" xfId="18" xr:uid="{00000000-0005-0000-0000-000046000000}"/>
    <cellStyle name="Komma 10 5 2" xfId="1401" xr:uid="{00000000-0005-0000-0000-000047000000}"/>
    <cellStyle name="Komma 10 5 2 2" xfId="5454" xr:uid="{00000000-0005-0000-0000-000048000000}"/>
    <cellStyle name="Komma 10 5 3" xfId="2742" xr:uid="{00000000-0005-0000-0000-000049000000}"/>
    <cellStyle name="Komma 10 5 3 2" xfId="6792" xr:uid="{00000000-0005-0000-0000-00004A000000}"/>
    <cellStyle name="Komma 10 5 4" xfId="4092" xr:uid="{00000000-0005-0000-0000-00004B000000}"/>
    <cellStyle name="Komma 10 6" xfId="1392" xr:uid="{00000000-0005-0000-0000-00004C000000}"/>
    <cellStyle name="Komma 10 6 2" xfId="5445" xr:uid="{00000000-0005-0000-0000-00004D000000}"/>
    <cellStyle name="Komma 10 7" xfId="2733" xr:uid="{00000000-0005-0000-0000-00004E000000}"/>
    <cellStyle name="Komma 10 7 2" xfId="6783" xr:uid="{00000000-0005-0000-0000-00004F000000}"/>
    <cellStyle name="Komma 10 8" xfId="4083" xr:uid="{00000000-0005-0000-0000-000050000000}"/>
    <cellStyle name="Komma 11" xfId="19" xr:uid="{00000000-0005-0000-0000-000051000000}"/>
    <cellStyle name="Komma 11 2" xfId="20" xr:uid="{00000000-0005-0000-0000-000052000000}"/>
    <cellStyle name="Komma 11 2 2" xfId="21" xr:uid="{00000000-0005-0000-0000-000053000000}"/>
    <cellStyle name="Komma 11 2 2 2" xfId="1404" xr:uid="{00000000-0005-0000-0000-000054000000}"/>
    <cellStyle name="Komma 11 2 2 2 2" xfId="5457" xr:uid="{00000000-0005-0000-0000-000055000000}"/>
    <cellStyle name="Komma 11 2 2 3" xfId="2745" xr:uid="{00000000-0005-0000-0000-000056000000}"/>
    <cellStyle name="Komma 11 2 2 3 2" xfId="6795" xr:uid="{00000000-0005-0000-0000-000057000000}"/>
    <cellStyle name="Komma 11 2 2 4" xfId="4095" xr:uid="{00000000-0005-0000-0000-000058000000}"/>
    <cellStyle name="Komma 11 2 3" xfId="1403" xr:uid="{00000000-0005-0000-0000-000059000000}"/>
    <cellStyle name="Komma 11 2 3 2" xfId="5456" xr:uid="{00000000-0005-0000-0000-00005A000000}"/>
    <cellStyle name="Komma 11 2 4" xfId="2744" xr:uid="{00000000-0005-0000-0000-00005B000000}"/>
    <cellStyle name="Komma 11 2 4 2" xfId="6794" xr:uid="{00000000-0005-0000-0000-00005C000000}"/>
    <cellStyle name="Komma 11 2 5" xfId="4094" xr:uid="{00000000-0005-0000-0000-00005D000000}"/>
    <cellStyle name="Komma 11 3" xfId="22" xr:uid="{00000000-0005-0000-0000-00005E000000}"/>
    <cellStyle name="Komma 11 3 2" xfId="1405" xr:uid="{00000000-0005-0000-0000-00005F000000}"/>
    <cellStyle name="Komma 11 3 2 2" xfId="5458" xr:uid="{00000000-0005-0000-0000-000060000000}"/>
    <cellStyle name="Komma 11 3 3" xfId="2746" xr:uid="{00000000-0005-0000-0000-000061000000}"/>
    <cellStyle name="Komma 11 3 3 2" xfId="6796" xr:uid="{00000000-0005-0000-0000-000062000000}"/>
    <cellStyle name="Komma 11 3 4" xfId="4096" xr:uid="{00000000-0005-0000-0000-000063000000}"/>
    <cellStyle name="Komma 11 4" xfId="23" xr:uid="{00000000-0005-0000-0000-000064000000}"/>
    <cellStyle name="Komma 11 4 2" xfId="1406" xr:uid="{00000000-0005-0000-0000-000065000000}"/>
    <cellStyle name="Komma 11 4 2 2" xfId="5459" xr:uid="{00000000-0005-0000-0000-000066000000}"/>
    <cellStyle name="Komma 11 4 3" xfId="2747" xr:uid="{00000000-0005-0000-0000-000067000000}"/>
    <cellStyle name="Komma 11 4 3 2" xfId="6797" xr:uid="{00000000-0005-0000-0000-000068000000}"/>
    <cellStyle name="Komma 11 4 4" xfId="4097" xr:uid="{00000000-0005-0000-0000-000069000000}"/>
    <cellStyle name="Komma 11 5" xfId="1402" xr:uid="{00000000-0005-0000-0000-00006A000000}"/>
    <cellStyle name="Komma 11 5 2" xfId="5455" xr:uid="{00000000-0005-0000-0000-00006B000000}"/>
    <cellStyle name="Komma 11 6" xfId="2743" xr:uid="{00000000-0005-0000-0000-00006C000000}"/>
    <cellStyle name="Komma 11 6 2" xfId="6793" xr:uid="{00000000-0005-0000-0000-00006D000000}"/>
    <cellStyle name="Komma 11 7" xfId="4093" xr:uid="{00000000-0005-0000-0000-00006E000000}"/>
    <cellStyle name="Komma 12" xfId="24" xr:uid="{00000000-0005-0000-0000-00006F000000}"/>
    <cellStyle name="Komma 12 2" xfId="25" xr:uid="{00000000-0005-0000-0000-000070000000}"/>
    <cellStyle name="Komma 12 2 2" xfId="1408" xr:uid="{00000000-0005-0000-0000-000071000000}"/>
    <cellStyle name="Komma 12 2 2 2" xfId="5461" xr:uid="{00000000-0005-0000-0000-000072000000}"/>
    <cellStyle name="Komma 12 2 3" xfId="2749" xr:uid="{00000000-0005-0000-0000-000073000000}"/>
    <cellStyle name="Komma 12 2 3 2" xfId="6799" xr:uid="{00000000-0005-0000-0000-000074000000}"/>
    <cellStyle name="Komma 12 2 4" xfId="4099" xr:uid="{00000000-0005-0000-0000-000075000000}"/>
    <cellStyle name="Komma 12 3" xfId="1407" xr:uid="{00000000-0005-0000-0000-000076000000}"/>
    <cellStyle name="Komma 12 3 2" xfId="5460" xr:uid="{00000000-0005-0000-0000-000077000000}"/>
    <cellStyle name="Komma 12 4" xfId="2748" xr:uid="{00000000-0005-0000-0000-000078000000}"/>
    <cellStyle name="Komma 12 4 2" xfId="6798" xr:uid="{00000000-0005-0000-0000-000079000000}"/>
    <cellStyle name="Komma 12 5" xfId="4098" xr:uid="{00000000-0005-0000-0000-00007A000000}"/>
    <cellStyle name="Komma 13" xfId="26" xr:uid="{00000000-0005-0000-0000-00007B000000}"/>
    <cellStyle name="Komma 13 2" xfId="1409" xr:uid="{00000000-0005-0000-0000-00007C000000}"/>
    <cellStyle name="Komma 13 2 2" xfId="5462" xr:uid="{00000000-0005-0000-0000-00007D000000}"/>
    <cellStyle name="Komma 13 3" xfId="2750" xr:uid="{00000000-0005-0000-0000-00007E000000}"/>
    <cellStyle name="Komma 13 3 2" xfId="6800" xr:uid="{00000000-0005-0000-0000-00007F000000}"/>
    <cellStyle name="Komma 13 4" xfId="4100" xr:uid="{00000000-0005-0000-0000-000080000000}"/>
    <cellStyle name="Komma 14" xfId="27" xr:uid="{00000000-0005-0000-0000-000081000000}"/>
    <cellStyle name="Komma 14 2" xfId="1410" xr:uid="{00000000-0005-0000-0000-000082000000}"/>
    <cellStyle name="Komma 14 2 2" xfId="5463" xr:uid="{00000000-0005-0000-0000-000083000000}"/>
    <cellStyle name="Komma 14 2 3" xfId="8156" xr:uid="{00000000-0005-0000-0000-000084000000}"/>
    <cellStyle name="Komma 14 3" xfId="2751" xr:uid="{00000000-0005-0000-0000-000085000000}"/>
    <cellStyle name="Komma 14 3 2" xfId="6801" xr:uid="{00000000-0005-0000-0000-000086000000}"/>
    <cellStyle name="Komma 14 3 3" xfId="8192" xr:uid="{00000000-0005-0000-0000-000087000000}"/>
    <cellStyle name="Komma 14 4" xfId="4101" xr:uid="{00000000-0005-0000-0000-000088000000}"/>
    <cellStyle name="Komma 14 5" xfId="4777" xr:uid="{00000000-0005-0000-0000-000089000000}"/>
    <cellStyle name="Komma 15" xfId="28" xr:uid="{00000000-0005-0000-0000-00008A000000}"/>
    <cellStyle name="Komma 15 2" xfId="1411" xr:uid="{00000000-0005-0000-0000-00008B000000}"/>
    <cellStyle name="Komma 15 2 2" xfId="5464" xr:uid="{00000000-0005-0000-0000-00008C000000}"/>
    <cellStyle name="Komma 15 2 3" xfId="8157" xr:uid="{00000000-0005-0000-0000-00008D000000}"/>
    <cellStyle name="Komma 15 3" xfId="2752" xr:uid="{00000000-0005-0000-0000-00008E000000}"/>
    <cellStyle name="Komma 15 3 2" xfId="6802" xr:uid="{00000000-0005-0000-0000-00008F000000}"/>
    <cellStyle name="Komma 15 3 3" xfId="8193" xr:uid="{00000000-0005-0000-0000-000090000000}"/>
    <cellStyle name="Komma 15 4" xfId="4102" xr:uid="{00000000-0005-0000-0000-000091000000}"/>
    <cellStyle name="Komma 15 5" xfId="4776" xr:uid="{00000000-0005-0000-0000-000092000000}"/>
    <cellStyle name="Komma 16" xfId="29" xr:uid="{00000000-0005-0000-0000-000093000000}"/>
    <cellStyle name="Komma 16 2" xfId="1412" xr:uid="{00000000-0005-0000-0000-000094000000}"/>
    <cellStyle name="Komma 16 2 2" xfId="5465" xr:uid="{00000000-0005-0000-0000-000095000000}"/>
    <cellStyle name="Komma 16 3" xfId="2753" xr:uid="{00000000-0005-0000-0000-000096000000}"/>
    <cellStyle name="Komma 16 3 2" xfId="6803" xr:uid="{00000000-0005-0000-0000-000097000000}"/>
    <cellStyle name="Komma 16 4" xfId="4103" xr:uid="{00000000-0005-0000-0000-000098000000}"/>
    <cellStyle name="Komma 17" xfId="4071" xr:uid="{00000000-0005-0000-0000-000099000000}"/>
    <cellStyle name="Komma 17 2" xfId="8120" xr:uid="{00000000-0005-0000-0000-00009A000000}"/>
    <cellStyle name="Komma 18" xfId="4075" xr:uid="{00000000-0005-0000-0000-00009B000000}"/>
    <cellStyle name="Komma 18 2" xfId="8121" xr:uid="{00000000-0005-0000-0000-00009C000000}"/>
    <cellStyle name="Komma 19" xfId="8122" xr:uid="{00000000-0005-0000-0000-00009D000000}"/>
    <cellStyle name="Komma 2" xfId="30" xr:uid="{00000000-0005-0000-0000-00009E000000}"/>
    <cellStyle name="Komma 2 10" xfId="31" xr:uid="{00000000-0005-0000-0000-00009F000000}"/>
    <cellStyle name="Komma 2 10 2" xfId="1414" xr:uid="{00000000-0005-0000-0000-0000A0000000}"/>
    <cellStyle name="Komma 2 10 2 2" xfId="5467" xr:uid="{00000000-0005-0000-0000-0000A1000000}"/>
    <cellStyle name="Komma 2 10 2 3" xfId="8159" xr:uid="{00000000-0005-0000-0000-0000A2000000}"/>
    <cellStyle name="Komma 2 10 3" xfId="2754" xr:uid="{00000000-0005-0000-0000-0000A3000000}"/>
    <cellStyle name="Komma 2 10 3 2" xfId="6804" xr:uid="{00000000-0005-0000-0000-0000A4000000}"/>
    <cellStyle name="Komma 2 10 3 3" xfId="8194" xr:uid="{00000000-0005-0000-0000-0000A5000000}"/>
    <cellStyle name="Komma 2 10 4" xfId="4105" xr:uid="{00000000-0005-0000-0000-0000A6000000}"/>
    <cellStyle name="Komma 2 10 5" xfId="4082" xr:uid="{00000000-0005-0000-0000-0000A7000000}"/>
    <cellStyle name="Komma 2 11" xfId="32" xr:uid="{00000000-0005-0000-0000-0000A8000000}"/>
    <cellStyle name="Komma 2 11 2" xfId="1415" xr:uid="{00000000-0005-0000-0000-0000A9000000}"/>
    <cellStyle name="Komma 2 11 2 2" xfId="5468" xr:uid="{00000000-0005-0000-0000-0000AA000000}"/>
    <cellStyle name="Komma 2 11 2 3" xfId="8160" xr:uid="{00000000-0005-0000-0000-0000AB000000}"/>
    <cellStyle name="Komma 2 11 3" xfId="2755" xr:uid="{00000000-0005-0000-0000-0000AC000000}"/>
    <cellStyle name="Komma 2 11 3 2" xfId="6805" xr:uid="{00000000-0005-0000-0000-0000AD000000}"/>
    <cellStyle name="Komma 2 11 3 3" xfId="8195" xr:uid="{00000000-0005-0000-0000-0000AE000000}"/>
    <cellStyle name="Komma 2 11 4" xfId="4106" xr:uid="{00000000-0005-0000-0000-0000AF000000}"/>
    <cellStyle name="Komma 2 11 5" xfId="4081" xr:uid="{00000000-0005-0000-0000-0000B0000000}"/>
    <cellStyle name="Komma 2 12" xfId="1413" xr:uid="{00000000-0005-0000-0000-0000B1000000}"/>
    <cellStyle name="Komma 2 12 2" xfId="5466" xr:uid="{00000000-0005-0000-0000-0000B2000000}"/>
    <cellStyle name="Komma 2 12 3" xfId="8158" xr:uid="{00000000-0005-0000-0000-0000B3000000}"/>
    <cellStyle name="Komma 2 13" xfId="4104" xr:uid="{00000000-0005-0000-0000-0000B4000000}"/>
    <cellStyle name="Komma 2 2" xfId="33" xr:uid="{00000000-0005-0000-0000-0000B5000000}"/>
    <cellStyle name="Komma 2 2 10" xfId="1416" xr:uid="{00000000-0005-0000-0000-0000B6000000}"/>
    <cellStyle name="Komma 2 2 10 2" xfId="5469" xr:uid="{00000000-0005-0000-0000-0000B7000000}"/>
    <cellStyle name="Komma 2 2 11" xfId="2756" xr:uid="{00000000-0005-0000-0000-0000B8000000}"/>
    <cellStyle name="Komma 2 2 11 2" xfId="6806" xr:uid="{00000000-0005-0000-0000-0000B9000000}"/>
    <cellStyle name="Komma 2 2 12" xfId="4107" xr:uid="{00000000-0005-0000-0000-0000BA000000}"/>
    <cellStyle name="Komma 2 2 2" xfId="34" xr:uid="{00000000-0005-0000-0000-0000BB000000}"/>
    <cellStyle name="Komma 2 2 2 10" xfId="4108" xr:uid="{00000000-0005-0000-0000-0000BC000000}"/>
    <cellStyle name="Komma 2 2 2 2" xfId="35" xr:uid="{00000000-0005-0000-0000-0000BD000000}"/>
    <cellStyle name="Komma 2 2 2 2 2" xfId="36" xr:uid="{00000000-0005-0000-0000-0000BE000000}"/>
    <cellStyle name="Komma 2 2 2 2 2 2" xfId="37" xr:uid="{00000000-0005-0000-0000-0000BF000000}"/>
    <cellStyle name="Komma 2 2 2 2 2 2 2" xfId="38" xr:uid="{00000000-0005-0000-0000-0000C0000000}"/>
    <cellStyle name="Komma 2 2 2 2 2 2 2 2" xfId="39" xr:uid="{00000000-0005-0000-0000-0000C1000000}"/>
    <cellStyle name="Komma 2 2 2 2 2 2 2 2 2" xfId="1422" xr:uid="{00000000-0005-0000-0000-0000C2000000}"/>
    <cellStyle name="Komma 2 2 2 2 2 2 2 2 2 2" xfId="5475" xr:uid="{00000000-0005-0000-0000-0000C3000000}"/>
    <cellStyle name="Komma 2 2 2 2 2 2 2 2 3" xfId="2762" xr:uid="{00000000-0005-0000-0000-0000C4000000}"/>
    <cellStyle name="Komma 2 2 2 2 2 2 2 2 3 2" xfId="6812" xr:uid="{00000000-0005-0000-0000-0000C5000000}"/>
    <cellStyle name="Komma 2 2 2 2 2 2 2 2 4" xfId="4113" xr:uid="{00000000-0005-0000-0000-0000C6000000}"/>
    <cellStyle name="Komma 2 2 2 2 2 2 2 3" xfId="1421" xr:uid="{00000000-0005-0000-0000-0000C7000000}"/>
    <cellStyle name="Komma 2 2 2 2 2 2 2 3 2" xfId="5474" xr:uid="{00000000-0005-0000-0000-0000C8000000}"/>
    <cellStyle name="Komma 2 2 2 2 2 2 2 4" xfId="2761" xr:uid="{00000000-0005-0000-0000-0000C9000000}"/>
    <cellStyle name="Komma 2 2 2 2 2 2 2 4 2" xfId="6811" xr:uid="{00000000-0005-0000-0000-0000CA000000}"/>
    <cellStyle name="Komma 2 2 2 2 2 2 2 5" xfId="4112" xr:uid="{00000000-0005-0000-0000-0000CB000000}"/>
    <cellStyle name="Komma 2 2 2 2 2 2 3" xfId="40" xr:uid="{00000000-0005-0000-0000-0000CC000000}"/>
    <cellStyle name="Komma 2 2 2 2 2 2 3 2" xfId="1423" xr:uid="{00000000-0005-0000-0000-0000CD000000}"/>
    <cellStyle name="Komma 2 2 2 2 2 2 3 2 2" xfId="5476" xr:uid="{00000000-0005-0000-0000-0000CE000000}"/>
    <cellStyle name="Komma 2 2 2 2 2 2 3 3" xfId="2763" xr:uid="{00000000-0005-0000-0000-0000CF000000}"/>
    <cellStyle name="Komma 2 2 2 2 2 2 3 3 2" xfId="6813" xr:uid="{00000000-0005-0000-0000-0000D0000000}"/>
    <cellStyle name="Komma 2 2 2 2 2 2 3 4" xfId="4114" xr:uid="{00000000-0005-0000-0000-0000D1000000}"/>
    <cellStyle name="Komma 2 2 2 2 2 2 4" xfId="41" xr:uid="{00000000-0005-0000-0000-0000D2000000}"/>
    <cellStyle name="Komma 2 2 2 2 2 2 4 2" xfId="1424" xr:uid="{00000000-0005-0000-0000-0000D3000000}"/>
    <cellStyle name="Komma 2 2 2 2 2 2 4 2 2" xfId="5477" xr:uid="{00000000-0005-0000-0000-0000D4000000}"/>
    <cellStyle name="Komma 2 2 2 2 2 2 4 3" xfId="2764" xr:uid="{00000000-0005-0000-0000-0000D5000000}"/>
    <cellStyle name="Komma 2 2 2 2 2 2 4 3 2" xfId="6814" xr:uid="{00000000-0005-0000-0000-0000D6000000}"/>
    <cellStyle name="Komma 2 2 2 2 2 2 4 4" xfId="4115" xr:uid="{00000000-0005-0000-0000-0000D7000000}"/>
    <cellStyle name="Komma 2 2 2 2 2 2 5" xfId="1420" xr:uid="{00000000-0005-0000-0000-0000D8000000}"/>
    <cellStyle name="Komma 2 2 2 2 2 2 5 2" xfId="5473" xr:uid="{00000000-0005-0000-0000-0000D9000000}"/>
    <cellStyle name="Komma 2 2 2 2 2 2 6" xfId="2760" xr:uid="{00000000-0005-0000-0000-0000DA000000}"/>
    <cellStyle name="Komma 2 2 2 2 2 2 6 2" xfId="6810" xr:uid="{00000000-0005-0000-0000-0000DB000000}"/>
    <cellStyle name="Komma 2 2 2 2 2 2 7" xfId="4111" xr:uid="{00000000-0005-0000-0000-0000DC000000}"/>
    <cellStyle name="Komma 2 2 2 2 2 3" xfId="42" xr:uid="{00000000-0005-0000-0000-0000DD000000}"/>
    <cellStyle name="Komma 2 2 2 2 2 3 2" xfId="43" xr:uid="{00000000-0005-0000-0000-0000DE000000}"/>
    <cellStyle name="Komma 2 2 2 2 2 3 2 2" xfId="1426" xr:uid="{00000000-0005-0000-0000-0000DF000000}"/>
    <cellStyle name="Komma 2 2 2 2 2 3 2 2 2" xfId="5479" xr:uid="{00000000-0005-0000-0000-0000E0000000}"/>
    <cellStyle name="Komma 2 2 2 2 2 3 2 3" xfId="2766" xr:uid="{00000000-0005-0000-0000-0000E1000000}"/>
    <cellStyle name="Komma 2 2 2 2 2 3 2 3 2" xfId="6816" xr:uid="{00000000-0005-0000-0000-0000E2000000}"/>
    <cellStyle name="Komma 2 2 2 2 2 3 2 4" xfId="4117" xr:uid="{00000000-0005-0000-0000-0000E3000000}"/>
    <cellStyle name="Komma 2 2 2 2 2 3 3" xfId="1425" xr:uid="{00000000-0005-0000-0000-0000E4000000}"/>
    <cellStyle name="Komma 2 2 2 2 2 3 3 2" xfId="5478" xr:uid="{00000000-0005-0000-0000-0000E5000000}"/>
    <cellStyle name="Komma 2 2 2 2 2 3 4" xfId="2765" xr:uid="{00000000-0005-0000-0000-0000E6000000}"/>
    <cellStyle name="Komma 2 2 2 2 2 3 4 2" xfId="6815" xr:uid="{00000000-0005-0000-0000-0000E7000000}"/>
    <cellStyle name="Komma 2 2 2 2 2 3 5" xfId="4116" xr:uid="{00000000-0005-0000-0000-0000E8000000}"/>
    <cellStyle name="Komma 2 2 2 2 2 4" xfId="44" xr:uid="{00000000-0005-0000-0000-0000E9000000}"/>
    <cellStyle name="Komma 2 2 2 2 2 4 2" xfId="1427" xr:uid="{00000000-0005-0000-0000-0000EA000000}"/>
    <cellStyle name="Komma 2 2 2 2 2 4 2 2" xfId="5480" xr:uid="{00000000-0005-0000-0000-0000EB000000}"/>
    <cellStyle name="Komma 2 2 2 2 2 4 3" xfId="2767" xr:uid="{00000000-0005-0000-0000-0000EC000000}"/>
    <cellStyle name="Komma 2 2 2 2 2 4 3 2" xfId="6817" xr:uid="{00000000-0005-0000-0000-0000ED000000}"/>
    <cellStyle name="Komma 2 2 2 2 2 4 4" xfId="4118" xr:uid="{00000000-0005-0000-0000-0000EE000000}"/>
    <cellStyle name="Komma 2 2 2 2 2 5" xfId="45" xr:uid="{00000000-0005-0000-0000-0000EF000000}"/>
    <cellStyle name="Komma 2 2 2 2 2 5 2" xfId="1428" xr:uid="{00000000-0005-0000-0000-0000F0000000}"/>
    <cellStyle name="Komma 2 2 2 2 2 5 2 2" xfId="5481" xr:uid="{00000000-0005-0000-0000-0000F1000000}"/>
    <cellStyle name="Komma 2 2 2 2 2 5 3" xfId="2768" xr:uid="{00000000-0005-0000-0000-0000F2000000}"/>
    <cellStyle name="Komma 2 2 2 2 2 5 3 2" xfId="6818" xr:uid="{00000000-0005-0000-0000-0000F3000000}"/>
    <cellStyle name="Komma 2 2 2 2 2 5 4" xfId="4119" xr:uid="{00000000-0005-0000-0000-0000F4000000}"/>
    <cellStyle name="Komma 2 2 2 2 2 6" xfId="1419" xr:uid="{00000000-0005-0000-0000-0000F5000000}"/>
    <cellStyle name="Komma 2 2 2 2 2 6 2" xfId="5472" xr:uid="{00000000-0005-0000-0000-0000F6000000}"/>
    <cellStyle name="Komma 2 2 2 2 2 7" xfId="2759" xr:uid="{00000000-0005-0000-0000-0000F7000000}"/>
    <cellStyle name="Komma 2 2 2 2 2 7 2" xfId="6809" xr:uid="{00000000-0005-0000-0000-0000F8000000}"/>
    <cellStyle name="Komma 2 2 2 2 2 8" xfId="4110" xr:uid="{00000000-0005-0000-0000-0000F9000000}"/>
    <cellStyle name="Komma 2 2 2 2 3" xfId="46" xr:uid="{00000000-0005-0000-0000-0000FA000000}"/>
    <cellStyle name="Komma 2 2 2 2 3 2" xfId="47" xr:uid="{00000000-0005-0000-0000-0000FB000000}"/>
    <cellStyle name="Komma 2 2 2 2 3 2 2" xfId="48" xr:uid="{00000000-0005-0000-0000-0000FC000000}"/>
    <cellStyle name="Komma 2 2 2 2 3 2 2 2" xfId="1431" xr:uid="{00000000-0005-0000-0000-0000FD000000}"/>
    <cellStyle name="Komma 2 2 2 2 3 2 2 2 2" xfId="5484" xr:uid="{00000000-0005-0000-0000-0000FE000000}"/>
    <cellStyle name="Komma 2 2 2 2 3 2 2 3" xfId="2771" xr:uid="{00000000-0005-0000-0000-0000FF000000}"/>
    <cellStyle name="Komma 2 2 2 2 3 2 2 3 2" xfId="6821" xr:uid="{00000000-0005-0000-0000-000000010000}"/>
    <cellStyle name="Komma 2 2 2 2 3 2 2 4" xfId="4122" xr:uid="{00000000-0005-0000-0000-000001010000}"/>
    <cellStyle name="Komma 2 2 2 2 3 2 3" xfId="1430" xr:uid="{00000000-0005-0000-0000-000002010000}"/>
    <cellStyle name="Komma 2 2 2 2 3 2 3 2" xfId="5483" xr:uid="{00000000-0005-0000-0000-000003010000}"/>
    <cellStyle name="Komma 2 2 2 2 3 2 4" xfId="2770" xr:uid="{00000000-0005-0000-0000-000004010000}"/>
    <cellStyle name="Komma 2 2 2 2 3 2 4 2" xfId="6820" xr:uid="{00000000-0005-0000-0000-000005010000}"/>
    <cellStyle name="Komma 2 2 2 2 3 2 5" xfId="4121" xr:uid="{00000000-0005-0000-0000-000006010000}"/>
    <cellStyle name="Komma 2 2 2 2 3 3" xfId="49" xr:uid="{00000000-0005-0000-0000-000007010000}"/>
    <cellStyle name="Komma 2 2 2 2 3 3 2" xfId="1432" xr:uid="{00000000-0005-0000-0000-000008010000}"/>
    <cellStyle name="Komma 2 2 2 2 3 3 2 2" xfId="5485" xr:uid="{00000000-0005-0000-0000-000009010000}"/>
    <cellStyle name="Komma 2 2 2 2 3 3 3" xfId="2772" xr:uid="{00000000-0005-0000-0000-00000A010000}"/>
    <cellStyle name="Komma 2 2 2 2 3 3 3 2" xfId="6822" xr:uid="{00000000-0005-0000-0000-00000B010000}"/>
    <cellStyle name="Komma 2 2 2 2 3 3 4" xfId="4123" xr:uid="{00000000-0005-0000-0000-00000C010000}"/>
    <cellStyle name="Komma 2 2 2 2 3 4" xfId="50" xr:uid="{00000000-0005-0000-0000-00000D010000}"/>
    <cellStyle name="Komma 2 2 2 2 3 4 2" xfId="1433" xr:uid="{00000000-0005-0000-0000-00000E010000}"/>
    <cellStyle name="Komma 2 2 2 2 3 4 2 2" xfId="5486" xr:uid="{00000000-0005-0000-0000-00000F010000}"/>
    <cellStyle name="Komma 2 2 2 2 3 4 3" xfId="2773" xr:uid="{00000000-0005-0000-0000-000010010000}"/>
    <cellStyle name="Komma 2 2 2 2 3 4 3 2" xfId="6823" xr:uid="{00000000-0005-0000-0000-000011010000}"/>
    <cellStyle name="Komma 2 2 2 2 3 4 4" xfId="4124" xr:uid="{00000000-0005-0000-0000-000012010000}"/>
    <cellStyle name="Komma 2 2 2 2 3 5" xfId="1429" xr:uid="{00000000-0005-0000-0000-000013010000}"/>
    <cellStyle name="Komma 2 2 2 2 3 5 2" xfId="5482" xr:uid="{00000000-0005-0000-0000-000014010000}"/>
    <cellStyle name="Komma 2 2 2 2 3 6" xfId="2769" xr:uid="{00000000-0005-0000-0000-000015010000}"/>
    <cellStyle name="Komma 2 2 2 2 3 6 2" xfId="6819" xr:uid="{00000000-0005-0000-0000-000016010000}"/>
    <cellStyle name="Komma 2 2 2 2 3 7" xfId="4120" xr:uid="{00000000-0005-0000-0000-000017010000}"/>
    <cellStyle name="Komma 2 2 2 2 4" xfId="51" xr:uid="{00000000-0005-0000-0000-000018010000}"/>
    <cellStyle name="Komma 2 2 2 2 4 2" xfId="52" xr:uid="{00000000-0005-0000-0000-000019010000}"/>
    <cellStyle name="Komma 2 2 2 2 4 2 2" xfId="1435" xr:uid="{00000000-0005-0000-0000-00001A010000}"/>
    <cellStyle name="Komma 2 2 2 2 4 2 2 2" xfId="5488" xr:uid="{00000000-0005-0000-0000-00001B010000}"/>
    <cellStyle name="Komma 2 2 2 2 4 2 3" xfId="2775" xr:uid="{00000000-0005-0000-0000-00001C010000}"/>
    <cellStyle name="Komma 2 2 2 2 4 2 3 2" xfId="6825" xr:uid="{00000000-0005-0000-0000-00001D010000}"/>
    <cellStyle name="Komma 2 2 2 2 4 2 4" xfId="4126" xr:uid="{00000000-0005-0000-0000-00001E010000}"/>
    <cellStyle name="Komma 2 2 2 2 4 3" xfId="1434" xr:uid="{00000000-0005-0000-0000-00001F010000}"/>
    <cellStyle name="Komma 2 2 2 2 4 3 2" xfId="5487" xr:uid="{00000000-0005-0000-0000-000020010000}"/>
    <cellStyle name="Komma 2 2 2 2 4 4" xfId="2774" xr:uid="{00000000-0005-0000-0000-000021010000}"/>
    <cellStyle name="Komma 2 2 2 2 4 4 2" xfId="6824" xr:uid="{00000000-0005-0000-0000-000022010000}"/>
    <cellStyle name="Komma 2 2 2 2 4 5" xfId="4125" xr:uid="{00000000-0005-0000-0000-000023010000}"/>
    <cellStyle name="Komma 2 2 2 2 5" xfId="53" xr:uid="{00000000-0005-0000-0000-000024010000}"/>
    <cellStyle name="Komma 2 2 2 2 5 2" xfId="1436" xr:uid="{00000000-0005-0000-0000-000025010000}"/>
    <cellStyle name="Komma 2 2 2 2 5 2 2" xfId="5489" xr:uid="{00000000-0005-0000-0000-000026010000}"/>
    <cellStyle name="Komma 2 2 2 2 5 3" xfId="2776" xr:uid="{00000000-0005-0000-0000-000027010000}"/>
    <cellStyle name="Komma 2 2 2 2 5 3 2" xfId="6826" xr:uid="{00000000-0005-0000-0000-000028010000}"/>
    <cellStyle name="Komma 2 2 2 2 5 4" xfId="4127" xr:uid="{00000000-0005-0000-0000-000029010000}"/>
    <cellStyle name="Komma 2 2 2 2 6" xfId="54" xr:uid="{00000000-0005-0000-0000-00002A010000}"/>
    <cellStyle name="Komma 2 2 2 2 6 2" xfId="1437" xr:uid="{00000000-0005-0000-0000-00002B010000}"/>
    <cellStyle name="Komma 2 2 2 2 6 2 2" xfId="5490" xr:uid="{00000000-0005-0000-0000-00002C010000}"/>
    <cellStyle name="Komma 2 2 2 2 6 3" xfId="2777" xr:uid="{00000000-0005-0000-0000-00002D010000}"/>
    <cellStyle name="Komma 2 2 2 2 6 3 2" xfId="6827" xr:uid="{00000000-0005-0000-0000-00002E010000}"/>
    <cellStyle name="Komma 2 2 2 2 6 4" xfId="4128" xr:uid="{00000000-0005-0000-0000-00002F010000}"/>
    <cellStyle name="Komma 2 2 2 2 7" xfId="1418" xr:uid="{00000000-0005-0000-0000-000030010000}"/>
    <cellStyle name="Komma 2 2 2 2 7 2" xfId="5471" xr:uid="{00000000-0005-0000-0000-000031010000}"/>
    <cellStyle name="Komma 2 2 2 2 8" xfId="2758" xr:uid="{00000000-0005-0000-0000-000032010000}"/>
    <cellStyle name="Komma 2 2 2 2 8 2" xfId="6808" xr:uid="{00000000-0005-0000-0000-000033010000}"/>
    <cellStyle name="Komma 2 2 2 2 9" xfId="4109" xr:uid="{00000000-0005-0000-0000-000034010000}"/>
    <cellStyle name="Komma 2 2 2 3" xfId="55" xr:uid="{00000000-0005-0000-0000-000035010000}"/>
    <cellStyle name="Komma 2 2 2 3 2" xfId="56" xr:uid="{00000000-0005-0000-0000-000036010000}"/>
    <cellStyle name="Komma 2 2 2 3 2 2" xfId="57" xr:uid="{00000000-0005-0000-0000-000037010000}"/>
    <cellStyle name="Komma 2 2 2 3 2 2 2" xfId="58" xr:uid="{00000000-0005-0000-0000-000038010000}"/>
    <cellStyle name="Komma 2 2 2 3 2 2 2 2" xfId="1441" xr:uid="{00000000-0005-0000-0000-000039010000}"/>
    <cellStyle name="Komma 2 2 2 3 2 2 2 2 2" xfId="5494" xr:uid="{00000000-0005-0000-0000-00003A010000}"/>
    <cellStyle name="Komma 2 2 2 3 2 2 2 3" xfId="2781" xr:uid="{00000000-0005-0000-0000-00003B010000}"/>
    <cellStyle name="Komma 2 2 2 3 2 2 2 3 2" xfId="6831" xr:uid="{00000000-0005-0000-0000-00003C010000}"/>
    <cellStyle name="Komma 2 2 2 3 2 2 2 4" xfId="4132" xr:uid="{00000000-0005-0000-0000-00003D010000}"/>
    <cellStyle name="Komma 2 2 2 3 2 2 3" xfId="1440" xr:uid="{00000000-0005-0000-0000-00003E010000}"/>
    <cellStyle name="Komma 2 2 2 3 2 2 3 2" xfId="5493" xr:uid="{00000000-0005-0000-0000-00003F010000}"/>
    <cellStyle name="Komma 2 2 2 3 2 2 4" xfId="2780" xr:uid="{00000000-0005-0000-0000-000040010000}"/>
    <cellStyle name="Komma 2 2 2 3 2 2 4 2" xfId="6830" xr:uid="{00000000-0005-0000-0000-000041010000}"/>
    <cellStyle name="Komma 2 2 2 3 2 2 5" xfId="4131" xr:uid="{00000000-0005-0000-0000-000042010000}"/>
    <cellStyle name="Komma 2 2 2 3 2 3" xfId="59" xr:uid="{00000000-0005-0000-0000-000043010000}"/>
    <cellStyle name="Komma 2 2 2 3 2 3 2" xfId="1442" xr:uid="{00000000-0005-0000-0000-000044010000}"/>
    <cellStyle name="Komma 2 2 2 3 2 3 2 2" xfId="5495" xr:uid="{00000000-0005-0000-0000-000045010000}"/>
    <cellStyle name="Komma 2 2 2 3 2 3 3" xfId="2782" xr:uid="{00000000-0005-0000-0000-000046010000}"/>
    <cellStyle name="Komma 2 2 2 3 2 3 3 2" xfId="6832" xr:uid="{00000000-0005-0000-0000-000047010000}"/>
    <cellStyle name="Komma 2 2 2 3 2 3 4" xfId="4133" xr:uid="{00000000-0005-0000-0000-000048010000}"/>
    <cellStyle name="Komma 2 2 2 3 2 4" xfId="60" xr:uid="{00000000-0005-0000-0000-000049010000}"/>
    <cellStyle name="Komma 2 2 2 3 2 4 2" xfId="1443" xr:uid="{00000000-0005-0000-0000-00004A010000}"/>
    <cellStyle name="Komma 2 2 2 3 2 4 2 2" xfId="5496" xr:uid="{00000000-0005-0000-0000-00004B010000}"/>
    <cellStyle name="Komma 2 2 2 3 2 4 3" xfId="2783" xr:uid="{00000000-0005-0000-0000-00004C010000}"/>
    <cellStyle name="Komma 2 2 2 3 2 4 3 2" xfId="6833" xr:uid="{00000000-0005-0000-0000-00004D010000}"/>
    <cellStyle name="Komma 2 2 2 3 2 4 4" xfId="4134" xr:uid="{00000000-0005-0000-0000-00004E010000}"/>
    <cellStyle name="Komma 2 2 2 3 2 5" xfId="1439" xr:uid="{00000000-0005-0000-0000-00004F010000}"/>
    <cellStyle name="Komma 2 2 2 3 2 5 2" xfId="5492" xr:uid="{00000000-0005-0000-0000-000050010000}"/>
    <cellStyle name="Komma 2 2 2 3 2 6" xfId="2779" xr:uid="{00000000-0005-0000-0000-000051010000}"/>
    <cellStyle name="Komma 2 2 2 3 2 6 2" xfId="6829" xr:uid="{00000000-0005-0000-0000-000052010000}"/>
    <cellStyle name="Komma 2 2 2 3 2 7" xfId="4130" xr:uid="{00000000-0005-0000-0000-000053010000}"/>
    <cellStyle name="Komma 2 2 2 3 3" xfId="61" xr:uid="{00000000-0005-0000-0000-000054010000}"/>
    <cellStyle name="Komma 2 2 2 3 3 2" xfId="62" xr:uid="{00000000-0005-0000-0000-000055010000}"/>
    <cellStyle name="Komma 2 2 2 3 3 2 2" xfId="1445" xr:uid="{00000000-0005-0000-0000-000056010000}"/>
    <cellStyle name="Komma 2 2 2 3 3 2 2 2" xfId="5498" xr:uid="{00000000-0005-0000-0000-000057010000}"/>
    <cellStyle name="Komma 2 2 2 3 3 2 3" xfId="2785" xr:uid="{00000000-0005-0000-0000-000058010000}"/>
    <cellStyle name="Komma 2 2 2 3 3 2 3 2" xfId="6835" xr:uid="{00000000-0005-0000-0000-000059010000}"/>
    <cellStyle name="Komma 2 2 2 3 3 2 4" xfId="4136" xr:uid="{00000000-0005-0000-0000-00005A010000}"/>
    <cellStyle name="Komma 2 2 2 3 3 3" xfId="1444" xr:uid="{00000000-0005-0000-0000-00005B010000}"/>
    <cellStyle name="Komma 2 2 2 3 3 3 2" xfId="5497" xr:uid="{00000000-0005-0000-0000-00005C010000}"/>
    <cellStyle name="Komma 2 2 2 3 3 4" xfId="2784" xr:uid="{00000000-0005-0000-0000-00005D010000}"/>
    <cellStyle name="Komma 2 2 2 3 3 4 2" xfId="6834" xr:uid="{00000000-0005-0000-0000-00005E010000}"/>
    <cellStyle name="Komma 2 2 2 3 3 5" xfId="4135" xr:uid="{00000000-0005-0000-0000-00005F010000}"/>
    <cellStyle name="Komma 2 2 2 3 4" xfId="63" xr:uid="{00000000-0005-0000-0000-000060010000}"/>
    <cellStyle name="Komma 2 2 2 3 4 2" xfId="1446" xr:uid="{00000000-0005-0000-0000-000061010000}"/>
    <cellStyle name="Komma 2 2 2 3 4 2 2" xfId="5499" xr:uid="{00000000-0005-0000-0000-000062010000}"/>
    <cellStyle name="Komma 2 2 2 3 4 3" xfId="2786" xr:uid="{00000000-0005-0000-0000-000063010000}"/>
    <cellStyle name="Komma 2 2 2 3 4 3 2" xfId="6836" xr:uid="{00000000-0005-0000-0000-000064010000}"/>
    <cellStyle name="Komma 2 2 2 3 4 4" xfId="4137" xr:uid="{00000000-0005-0000-0000-000065010000}"/>
    <cellStyle name="Komma 2 2 2 3 5" xfId="64" xr:uid="{00000000-0005-0000-0000-000066010000}"/>
    <cellStyle name="Komma 2 2 2 3 5 2" xfId="1447" xr:uid="{00000000-0005-0000-0000-000067010000}"/>
    <cellStyle name="Komma 2 2 2 3 5 2 2" xfId="5500" xr:uid="{00000000-0005-0000-0000-000068010000}"/>
    <cellStyle name="Komma 2 2 2 3 5 3" xfId="2787" xr:uid="{00000000-0005-0000-0000-000069010000}"/>
    <cellStyle name="Komma 2 2 2 3 5 3 2" xfId="6837" xr:uid="{00000000-0005-0000-0000-00006A010000}"/>
    <cellStyle name="Komma 2 2 2 3 5 4" xfId="4138" xr:uid="{00000000-0005-0000-0000-00006B010000}"/>
    <cellStyle name="Komma 2 2 2 3 6" xfId="1438" xr:uid="{00000000-0005-0000-0000-00006C010000}"/>
    <cellStyle name="Komma 2 2 2 3 6 2" xfId="5491" xr:uid="{00000000-0005-0000-0000-00006D010000}"/>
    <cellStyle name="Komma 2 2 2 3 7" xfId="2778" xr:uid="{00000000-0005-0000-0000-00006E010000}"/>
    <cellStyle name="Komma 2 2 2 3 7 2" xfId="6828" xr:uid="{00000000-0005-0000-0000-00006F010000}"/>
    <cellStyle name="Komma 2 2 2 3 8" xfId="4129" xr:uid="{00000000-0005-0000-0000-000070010000}"/>
    <cellStyle name="Komma 2 2 2 4" xfId="65" xr:uid="{00000000-0005-0000-0000-000071010000}"/>
    <cellStyle name="Komma 2 2 2 4 2" xfId="66" xr:uid="{00000000-0005-0000-0000-000072010000}"/>
    <cellStyle name="Komma 2 2 2 4 2 2" xfId="67" xr:uid="{00000000-0005-0000-0000-000073010000}"/>
    <cellStyle name="Komma 2 2 2 4 2 2 2" xfId="1450" xr:uid="{00000000-0005-0000-0000-000074010000}"/>
    <cellStyle name="Komma 2 2 2 4 2 2 2 2" xfId="5503" xr:uid="{00000000-0005-0000-0000-000075010000}"/>
    <cellStyle name="Komma 2 2 2 4 2 2 3" xfId="2790" xr:uid="{00000000-0005-0000-0000-000076010000}"/>
    <cellStyle name="Komma 2 2 2 4 2 2 3 2" xfId="6840" xr:uid="{00000000-0005-0000-0000-000077010000}"/>
    <cellStyle name="Komma 2 2 2 4 2 2 4" xfId="4141" xr:uid="{00000000-0005-0000-0000-000078010000}"/>
    <cellStyle name="Komma 2 2 2 4 2 3" xfId="1449" xr:uid="{00000000-0005-0000-0000-000079010000}"/>
    <cellStyle name="Komma 2 2 2 4 2 3 2" xfId="5502" xr:uid="{00000000-0005-0000-0000-00007A010000}"/>
    <cellStyle name="Komma 2 2 2 4 2 4" xfId="2789" xr:uid="{00000000-0005-0000-0000-00007B010000}"/>
    <cellStyle name="Komma 2 2 2 4 2 4 2" xfId="6839" xr:uid="{00000000-0005-0000-0000-00007C010000}"/>
    <cellStyle name="Komma 2 2 2 4 2 5" xfId="4140" xr:uid="{00000000-0005-0000-0000-00007D010000}"/>
    <cellStyle name="Komma 2 2 2 4 3" xfId="68" xr:uid="{00000000-0005-0000-0000-00007E010000}"/>
    <cellStyle name="Komma 2 2 2 4 3 2" xfId="1451" xr:uid="{00000000-0005-0000-0000-00007F010000}"/>
    <cellStyle name="Komma 2 2 2 4 3 2 2" xfId="5504" xr:uid="{00000000-0005-0000-0000-000080010000}"/>
    <cellStyle name="Komma 2 2 2 4 3 3" xfId="2791" xr:uid="{00000000-0005-0000-0000-000081010000}"/>
    <cellStyle name="Komma 2 2 2 4 3 3 2" xfId="6841" xr:uid="{00000000-0005-0000-0000-000082010000}"/>
    <cellStyle name="Komma 2 2 2 4 3 4" xfId="4142" xr:uid="{00000000-0005-0000-0000-000083010000}"/>
    <cellStyle name="Komma 2 2 2 4 4" xfId="69" xr:uid="{00000000-0005-0000-0000-000084010000}"/>
    <cellStyle name="Komma 2 2 2 4 4 2" xfId="1452" xr:uid="{00000000-0005-0000-0000-000085010000}"/>
    <cellStyle name="Komma 2 2 2 4 4 2 2" xfId="5505" xr:uid="{00000000-0005-0000-0000-000086010000}"/>
    <cellStyle name="Komma 2 2 2 4 4 3" xfId="2792" xr:uid="{00000000-0005-0000-0000-000087010000}"/>
    <cellStyle name="Komma 2 2 2 4 4 3 2" xfId="6842" xr:uid="{00000000-0005-0000-0000-000088010000}"/>
    <cellStyle name="Komma 2 2 2 4 4 4" xfId="4143" xr:uid="{00000000-0005-0000-0000-000089010000}"/>
    <cellStyle name="Komma 2 2 2 4 5" xfId="1448" xr:uid="{00000000-0005-0000-0000-00008A010000}"/>
    <cellStyle name="Komma 2 2 2 4 5 2" xfId="5501" xr:uid="{00000000-0005-0000-0000-00008B010000}"/>
    <cellStyle name="Komma 2 2 2 4 6" xfId="2788" xr:uid="{00000000-0005-0000-0000-00008C010000}"/>
    <cellStyle name="Komma 2 2 2 4 6 2" xfId="6838" xr:uid="{00000000-0005-0000-0000-00008D010000}"/>
    <cellStyle name="Komma 2 2 2 4 7" xfId="4139" xr:uid="{00000000-0005-0000-0000-00008E010000}"/>
    <cellStyle name="Komma 2 2 2 5" xfId="70" xr:uid="{00000000-0005-0000-0000-00008F010000}"/>
    <cellStyle name="Komma 2 2 2 5 2" xfId="71" xr:uid="{00000000-0005-0000-0000-000090010000}"/>
    <cellStyle name="Komma 2 2 2 5 2 2" xfId="1454" xr:uid="{00000000-0005-0000-0000-000091010000}"/>
    <cellStyle name="Komma 2 2 2 5 2 2 2" xfId="5507" xr:uid="{00000000-0005-0000-0000-000092010000}"/>
    <cellStyle name="Komma 2 2 2 5 2 3" xfId="2794" xr:uid="{00000000-0005-0000-0000-000093010000}"/>
    <cellStyle name="Komma 2 2 2 5 2 3 2" xfId="6844" xr:uid="{00000000-0005-0000-0000-000094010000}"/>
    <cellStyle name="Komma 2 2 2 5 2 4" xfId="4145" xr:uid="{00000000-0005-0000-0000-000095010000}"/>
    <cellStyle name="Komma 2 2 2 5 3" xfId="1453" xr:uid="{00000000-0005-0000-0000-000096010000}"/>
    <cellStyle name="Komma 2 2 2 5 3 2" xfId="5506" xr:uid="{00000000-0005-0000-0000-000097010000}"/>
    <cellStyle name="Komma 2 2 2 5 4" xfId="2793" xr:uid="{00000000-0005-0000-0000-000098010000}"/>
    <cellStyle name="Komma 2 2 2 5 4 2" xfId="6843" xr:uid="{00000000-0005-0000-0000-000099010000}"/>
    <cellStyle name="Komma 2 2 2 5 5" xfId="4144" xr:uid="{00000000-0005-0000-0000-00009A010000}"/>
    <cellStyle name="Komma 2 2 2 6" xfId="72" xr:uid="{00000000-0005-0000-0000-00009B010000}"/>
    <cellStyle name="Komma 2 2 2 6 2" xfId="1455" xr:uid="{00000000-0005-0000-0000-00009C010000}"/>
    <cellStyle name="Komma 2 2 2 6 2 2" xfId="5508" xr:uid="{00000000-0005-0000-0000-00009D010000}"/>
    <cellStyle name="Komma 2 2 2 6 3" xfId="2795" xr:uid="{00000000-0005-0000-0000-00009E010000}"/>
    <cellStyle name="Komma 2 2 2 6 3 2" xfId="6845" xr:uid="{00000000-0005-0000-0000-00009F010000}"/>
    <cellStyle name="Komma 2 2 2 6 4" xfId="4146" xr:uid="{00000000-0005-0000-0000-0000A0010000}"/>
    <cellStyle name="Komma 2 2 2 7" xfId="73" xr:uid="{00000000-0005-0000-0000-0000A1010000}"/>
    <cellStyle name="Komma 2 2 2 7 2" xfId="1456" xr:uid="{00000000-0005-0000-0000-0000A2010000}"/>
    <cellStyle name="Komma 2 2 2 7 2 2" xfId="5509" xr:uid="{00000000-0005-0000-0000-0000A3010000}"/>
    <cellStyle name="Komma 2 2 2 7 3" xfId="2796" xr:uid="{00000000-0005-0000-0000-0000A4010000}"/>
    <cellStyle name="Komma 2 2 2 7 3 2" xfId="6846" xr:uid="{00000000-0005-0000-0000-0000A5010000}"/>
    <cellStyle name="Komma 2 2 2 7 4" xfId="4147" xr:uid="{00000000-0005-0000-0000-0000A6010000}"/>
    <cellStyle name="Komma 2 2 2 8" xfId="1417" xr:uid="{00000000-0005-0000-0000-0000A7010000}"/>
    <cellStyle name="Komma 2 2 2 8 2" xfId="5470" xr:uid="{00000000-0005-0000-0000-0000A8010000}"/>
    <cellStyle name="Komma 2 2 2 9" xfId="2757" xr:uid="{00000000-0005-0000-0000-0000A9010000}"/>
    <cellStyle name="Komma 2 2 2 9 2" xfId="6807" xr:uid="{00000000-0005-0000-0000-0000AA010000}"/>
    <cellStyle name="Komma 2 2 3" xfId="74" xr:uid="{00000000-0005-0000-0000-0000AB010000}"/>
    <cellStyle name="Komma 2 2 3 10" xfId="4148" xr:uid="{00000000-0005-0000-0000-0000AC010000}"/>
    <cellStyle name="Komma 2 2 3 11" xfId="8123" xr:uid="{00000000-0005-0000-0000-0000AD010000}"/>
    <cellStyle name="Komma 2 2 3 2" xfId="75" xr:uid="{00000000-0005-0000-0000-0000AE010000}"/>
    <cellStyle name="Komma 2 2 3 2 10" xfId="8124" xr:uid="{00000000-0005-0000-0000-0000AF010000}"/>
    <cellStyle name="Komma 2 2 3 2 2" xfId="76" xr:uid="{00000000-0005-0000-0000-0000B0010000}"/>
    <cellStyle name="Komma 2 2 3 2 2 2" xfId="77" xr:uid="{00000000-0005-0000-0000-0000B1010000}"/>
    <cellStyle name="Komma 2 2 3 2 2 2 2" xfId="78" xr:uid="{00000000-0005-0000-0000-0000B2010000}"/>
    <cellStyle name="Komma 2 2 3 2 2 2 2 2" xfId="79" xr:uid="{00000000-0005-0000-0000-0000B3010000}"/>
    <cellStyle name="Komma 2 2 3 2 2 2 2 2 2" xfId="1462" xr:uid="{00000000-0005-0000-0000-0000B4010000}"/>
    <cellStyle name="Komma 2 2 3 2 2 2 2 2 2 2" xfId="5515" xr:uid="{00000000-0005-0000-0000-0000B5010000}"/>
    <cellStyle name="Komma 2 2 3 2 2 2 2 2 3" xfId="2802" xr:uid="{00000000-0005-0000-0000-0000B6010000}"/>
    <cellStyle name="Komma 2 2 3 2 2 2 2 2 3 2" xfId="6852" xr:uid="{00000000-0005-0000-0000-0000B7010000}"/>
    <cellStyle name="Komma 2 2 3 2 2 2 2 2 4" xfId="4153" xr:uid="{00000000-0005-0000-0000-0000B8010000}"/>
    <cellStyle name="Komma 2 2 3 2 2 2 2 3" xfId="1461" xr:uid="{00000000-0005-0000-0000-0000B9010000}"/>
    <cellStyle name="Komma 2 2 3 2 2 2 2 3 2" xfId="5514" xr:uid="{00000000-0005-0000-0000-0000BA010000}"/>
    <cellStyle name="Komma 2 2 3 2 2 2 2 4" xfId="2801" xr:uid="{00000000-0005-0000-0000-0000BB010000}"/>
    <cellStyle name="Komma 2 2 3 2 2 2 2 4 2" xfId="6851" xr:uid="{00000000-0005-0000-0000-0000BC010000}"/>
    <cellStyle name="Komma 2 2 3 2 2 2 2 5" xfId="4152" xr:uid="{00000000-0005-0000-0000-0000BD010000}"/>
    <cellStyle name="Komma 2 2 3 2 2 2 3" xfId="80" xr:uid="{00000000-0005-0000-0000-0000BE010000}"/>
    <cellStyle name="Komma 2 2 3 2 2 2 3 2" xfId="1463" xr:uid="{00000000-0005-0000-0000-0000BF010000}"/>
    <cellStyle name="Komma 2 2 3 2 2 2 3 2 2" xfId="5516" xr:uid="{00000000-0005-0000-0000-0000C0010000}"/>
    <cellStyle name="Komma 2 2 3 2 2 2 3 3" xfId="2803" xr:uid="{00000000-0005-0000-0000-0000C1010000}"/>
    <cellStyle name="Komma 2 2 3 2 2 2 3 3 2" xfId="6853" xr:uid="{00000000-0005-0000-0000-0000C2010000}"/>
    <cellStyle name="Komma 2 2 3 2 2 2 3 4" xfId="4154" xr:uid="{00000000-0005-0000-0000-0000C3010000}"/>
    <cellStyle name="Komma 2 2 3 2 2 2 4" xfId="81" xr:uid="{00000000-0005-0000-0000-0000C4010000}"/>
    <cellStyle name="Komma 2 2 3 2 2 2 4 2" xfId="1464" xr:uid="{00000000-0005-0000-0000-0000C5010000}"/>
    <cellStyle name="Komma 2 2 3 2 2 2 4 2 2" xfId="5517" xr:uid="{00000000-0005-0000-0000-0000C6010000}"/>
    <cellStyle name="Komma 2 2 3 2 2 2 4 3" xfId="2804" xr:uid="{00000000-0005-0000-0000-0000C7010000}"/>
    <cellStyle name="Komma 2 2 3 2 2 2 4 3 2" xfId="6854" xr:uid="{00000000-0005-0000-0000-0000C8010000}"/>
    <cellStyle name="Komma 2 2 3 2 2 2 4 4" xfId="4155" xr:uid="{00000000-0005-0000-0000-0000C9010000}"/>
    <cellStyle name="Komma 2 2 3 2 2 2 5" xfId="1460" xr:uid="{00000000-0005-0000-0000-0000CA010000}"/>
    <cellStyle name="Komma 2 2 3 2 2 2 5 2" xfId="5513" xr:uid="{00000000-0005-0000-0000-0000CB010000}"/>
    <cellStyle name="Komma 2 2 3 2 2 2 6" xfId="2800" xr:uid="{00000000-0005-0000-0000-0000CC010000}"/>
    <cellStyle name="Komma 2 2 3 2 2 2 6 2" xfId="6850" xr:uid="{00000000-0005-0000-0000-0000CD010000}"/>
    <cellStyle name="Komma 2 2 3 2 2 2 7" xfId="4151" xr:uid="{00000000-0005-0000-0000-0000CE010000}"/>
    <cellStyle name="Komma 2 2 3 2 2 3" xfId="82" xr:uid="{00000000-0005-0000-0000-0000CF010000}"/>
    <cellStyle name="Komma 2 2 3 2 2 3 2" xfId="83" xr:uid="{00000000-0005-0000-0000-0000D0010000}"/>
    <cellStyle name="Komma 2 2 3 2 2 3 2 2" xfId="1466" xr:uid="{00000000-0005-0000-0000-0000D1010000}"/>
    <cellStyle name="Komma 2 2 3 2 2 3 2 2 2" xfId="5519" xr:uid="{00000000-0005-0000-0000-0000D2010000}"/>
    <cellStyle name="Komma 2 2 3 2 2 3 2 3" xfId="2806" xr:uid="{00000000-0005-0000-0000-0000D3010000}"/>
    <cellStyle name="Komma 2 2 3 2 2 3 2 3 2" xfId="6856" xr:uid="{00000000-0005-0000-0000-0000D4010000}"/>
    <cellStyle name="Komma 2 2 3 2 2 3 2 4" xfId="4157" xr:uid="{00000000-0005-0000-0000-0000D5010000}"/>
    <cellStyle name="Komma 2 2 3 2 2 3 3" xfId="1465" xr:uid="{00000000-0005-0000-0000-0000D6010000}"/>
    <cellStyle name="Komma 2 2 3 2 2 3 3 2" xfId="5518" xr:uid="{00000000-0005-0000-0000-0000D7010000}"/>
    <cellStyle name="Komma 2 2 3 2 2 3 4" xfId="2805" xr:uid="{00000000-0005-0000-0000-0000D8010000}"/>
    <cellStyle name="Komma 2 2 3 2 2 3 4 2" xfId="6855" xr:uid="{00000000-0005-0000-0000-0000D9010000}"/>
    <cellStyle name="Komma 2 2 3 2 2 3 5" xfId="4156" xr:uid="{00000000-0005-0000-0000-0000DA010000}"/>
    <cellStyle name="Komma 2 2 3 2 2 4" xfId="84" xr:uid="{00000000-0005-0000-0000-0000DB010000}"/>
    <cellStyle name="Komma 2 2 3 2 2 4 2" xfId="1467" xr:uid="{00000000-0005-0000-0000-0000DC010000}"/>
    <cellStyle name="Komma 2 2 3 2 2 4 2 2" xfId="5520" xr:uid="{00000000-0005-0000-0000-0000DD010000}"/>
    <cellStyle name="Komma 2 2 3 2 2 4 3" xfId="2807" xr:uid="{00000000-0005-0000-0000-0000DE010000}"/>
    <cellStyle name="Komma 2 2 3 2 2 4 3 2" xfId="6857" xr:uid="{00000000-0005-0000-0000-0000DF010000}"/>
    <cellStyle name="Komma 2 2 3 2 2 4 4" xfId="4158" xr:uid="{00000000-0005-0000-0000-0000E0010000}"/>
    <cellStyle name="Komma 2 2 3 2 2 5" xfId="85" xr:uid="{00000000-0005-0000-0000-0000E1010000}"/>
    <cellStyle name="Komma 2 2 3 2 2 5 2" xfId="1468" xr:uid="{00000000-0005-0000-0000-0000E2010000}"/>
    <cellStyle name="Komma 2 2 3 2 2 5 2 2" xfId="5521" xr:uid="{00000000-0005-0000-0000-0000E3010000}"/>
    <cellStyle name="Komma 2 2 3 2 2 5 3" xfId="2808" xr:uid="{00000000-0005-0000-0000-0000E4010000}"/>
    <cellStyle name="Komma 2 2 3 2 2 5 3 2" xfId="6858" xr:uid="{00000000-0005-0000-0000-0000E5010000}"/>
    <cellStyle name="Komma 2 2 3 2 2 5 4" xfId="4159" xr:uid="{00000000-0005-0000-0000-0000E6010000}"/>
    <cellStyle name="Komma 2 2 3 2 2 6" xfId="1459" xr:uid="{00000000-0005-0000-0000-0000E7010000}"/>
    <cellStyle name="Komma 2 2 3 2 2 6 2" xfId="5512" xr:uid="{00000000-0005-0000-0000-0000E8010000}"/>
    <cellStyle name="Komma 2 2 3 2 2 7" xfId="2799" xr:uid="{00000000-0005-0000-0000-0000E9010000}"/>
    <cellStyle name="Komma 2 2 3 2 2 7 2" xfId="6849" xr:uid="{00000000-0005-0000-0000-0000EA010000}"/>
    <cellStyle name="Komma 2 2 3 2 2 8" xfId="4150" xr:uid="{00000000-0005-0000-0000-0000EB010000}"/>
    <cellStyle name="Komma 2 2 3 2 3" xfId="86" xr:uid="{00000000-0005-0000-0000-0000EC010000}"/>
    <cellStyle name="Komma 2 2 3 2 3 2" xfId="87" xr:uid="{00000000-0005-0000-0000-0000ED010000}"/>
    <cellStyle name="Komma 2 2 3 2 3 2 2" xfId="88" xr:uid="{00000000-0005-0000-0000-0000EE010000}"/>
    <cellStyle name="Komma 2 2 3 2 3 2 2 2" xfId="1471" xr:uid="{00000000-0005-0000-0000-0000EF010000}"/>
    <cellStyle name="Komma 2 2 3 2 3 2 2 2 2" xfId="5524" xr:uid="{00000000-0005-0000-0000-0000F0010000}"/>
    <cellStyle name="Komma 2 2 3 2 3 2 2 3" xfId="2811" xr:uid="{00000000-0005-0000-0000-0000F1010000}"/>
    <cellStyle name="Komma 2 2 3 2 3 2 2 3 2" xfId="6861" xr:uid="{00000000-0005-0000-0000-0000F2010000}"/>
    <cellStyle name="Komma 2 2 3 2 3 2 2 4" xfId="4162" xr:uid="{00000000-0005-0000-0000-0000F3010000}"/>
    <cellStyle name="Komma 2 2 3 2 3 2 3" xfId="1470" xr:uid="{00000000-0005-0000-0000-0000F4010000}"/>
    <cellStyle name="Komma 2 2 3 2 3 2 3 2" xfId="5523" xr:uid="{00000000-0005-0000-0000-0000F5010000}"/>
    <cellStyle name="Komma 2 2 3 2 3 2 4" xfId="2810" xr:uid="{00000000-0005-0000-0000-0000F6010000}"/>
    <cellStyle name="Komma 2 2 3 2 3 2 4 2" xfId="6860" xr:uid="{00000000-0005-0000-0000-0000F7010000}"/>
    <cellStyle name="Komma 2 2 3 2 3 2 5" xfId="4161" xr:uid="{00000000-0005-0000-0000-0000F8010000}"/>
    <cellStyle name="Komma 2 2 3 2 3 3" xfId="89" xr:uid="{00000000-0005-0000-0000-0000F9010000}"/>
    <cellStyle name="Komma 2 2 3 2 3 3 2" xfId="1472" xr:uid="{00000000-0005-0000-0000-0000FA010000}"/>
    <cellStyle name="Komma 2 2 3 2 3 3 2 2" xfId="5525" xr:uid="{00000000-0005-0000-0000-0000FB010000}"/>
    <cellStyle name="Komma 2 2 3 2 3 3 3" xfId="2812" xr:uid="{00000000-0005-0000-0000-0000FC010000}"/>
    <cellStyle name="Komma 2 2 3 2 3 3 3 2" xfId="6862" xr:uid="{00000000-0005-0000-0000-0000FD010000}"/>
    <cellStyle name="Komma 2 2 3 2 3 3 4" xfId="4163" xr:uid="{00000000-0005-0000-0000-0000FE010000}"/>
    <cellStyle name="Komma 2 2 3 2 3 4" xfId="90" xr:uid="{00000000-0005-0000-0000-0000FF010000}"/>
    <cellStyle name="Komma 2 2 3 2 3 4 2" xfId="1473" xr:uid="{00000000-0005-0000-0000-000000020000}"/>
    <cellStyle name="Komma 2 2 3 2 3 4 2 2" xfId="5526" xr:uid="{00000000-0005-0000-0000-000001020000}"/>
    <cellStyle name="Komma 2 2 3 2 3 4 3" xfId="2813" xr:uid="{00000000-0005-0000-0000-000002020000}"/>
    <cellStyle name="Komma 2 2 3 2 3 4 3 2" xfId="6863" xr:uid="{00000000-0005-0000-0000-000003020000}"/>
    <cellStyle name="Komma 2 2 3 2 3 4 4" xfId="4164" xr:uid="{00000000-0005-0000-0000-000004020000}"/>
    <cellStyle name="Komma 2 2 3 2 3 5" xfId="1469" xr:uid="{00000000-0005-0000-0000-000005020000}"/>
    <cellStyle name="Komma 2 2 3 2 3 5 2" xfId="5522" xr:uid="{00000000-0005-0000-0000-000006020000}"/>
    <cellStyle name="Komma 2 2 3 2 3 6" xfId="2809" xr:uid="{00000000-0005-0000-0000-000007020000}"/>
    <cellStyle name="Komma 2 2 3 2 3 6 2" xfId="6859" xr:uid="{00000000-0005-0000-0000-000008020000}"/>
    <cellStyle name="Komma 2 2 3 2 3 7" xfId="4160" xr:uid="{00000000-0005-0000-0000-000009020000}"/>
    <cellStyle name="Komma 2 2 3 2 4" xfId="91" xr:uid="{00000000-0005-0000-0000-00000A020000}"/>
    <cellStyle name="Komma 2 2 3 2 4 2" xfId="92" xr:uid="{00000000-0005-0000-0000-00000B020000}"/>
    <cellStyle name="Komma 2 2 3 2 4 2 2" xfId="1475" xr:uid="{00000000-0005-0000-0000-00000C020000}"/>
    <cellStyle name="Komma 2 2 3 2 4 2 2 2" xfId="5528" xr:uid="{00000000-0005-0000-0000-00000D020000}"/>
    <cellStyle name="Komma 2 2 3 2 4 2 3" xfId="2815" xr:uid="{00000000-0005-0000-0000-00000E020000}"/>
    <cellStyle name="Komma 2 2 3 2 4 2 3 2" xfId="6865" xr:uid="{00000000-0005-0000-0000-00000F020000}"/>
    <cellStyle name="Komma 2 2 3 2 4 2 4" xfId="4166" xr:uid="{00000000-0005-0000-0000-000010020000}"/>
    <cellStyle name="Komma 2 2 3 2 4 3" xfId="1474" xr:uid="{00000000-0005-0000-0000-000011020000}"/>
    <cellStyle name="Komma 2 2 3 2 4 3 2" xfId="5527" xr:uid="{00000000-0005-0000-0000-000012020000}"/>
    <cellStyle name="Komma 2 2 3 2 4 4" xfId="2814" xr:uid="{00000000-0005-0000-0000-000013020000}"/>
    <cellStyle name="Komma 2 2 3 2 4 4 2" xfId="6864" xr:uid="{00000000-0005-0000-0000-000014020000}"/>
    <cellStyle name="Komma 2 2 3 2 4 5" xfId="4165" xr:uid="{00000000-0005-0000-0000-000015020000}"/>
    <cellStyle name="Komma 2 2 3 2 5" xfId="93" xr:uid="{00000000-0005-0000-0000-000016020000}"/>
    <cellStyle name="Komma 2 2 3 2 5 2" xfId="1476" xr:uid="{00000000-0005-0000-0000-000017020000}"/>
    <cellStyle name="Komma 2 2 3 2 5 2 2" xfId="5529" xr:uid="{00000000-0005-0000-0000-000018020000}"/>
    <cellStyle name="Komma 2 2 3 2 5 3" xfId="2816" xr:uid="{00000000-0005-0000-0000-000019020000}"/>
    <cellStyle name="Komma 2 2 3 2 5 3 2" xfId="6866" xr:uid="{00000000-0005-0000-0000-00001A020000}"/>
    <cellStyle name="Komma 2 2 3 2 5 4" xfId="4167" xr:uid="{00000000-0005-0000-0000-00001B020000}"/>
    <cellStyle name="Komma 2 2 3 2 6" xfId="94" xr:uid="{00000000-0005-0000-0000-00001C020000}"/>
    <cellStyle name="Komma 2 2 3 2 6 2" xfId="1477" xr:uid="{00000000-0005-0000-0000-00001D020000}"/>
    <cellStyle name="Komma 2 2 3 2 6 2 2" xfId="5530" xr:uid="{00000000-0005-0000-0000-00001E020000}"/>
    <cellStyle name="Komma 2 2 3 2 6 2 3" xfId="8163" xr:uid="{00000000-0005-0000-0000-00001F020000}"/>
    <cellStyle name="Komma 2 2 3 2 6 3" xfId="2817" xr:uid="{00000000-0005-0000-0000-000020020000}"/>
    <cellStyle name="Komma 2 2 3 2 6 3 2" xfId="6867" xr:uid="{00000000-0005-0000-0000-000021020000}"/>
    <cellStyle name="Komma 2 2 3 2 6 3 3" xfId="8198" xr:uid="{00000000-0005-0000-0000-000022020000}"/>
    <cellStyle name="Komma 2 2 3 2 6 4" xfId="4168" xr:uid="{00000000-0005-0000-0000-000023020000}"/>
    <cellStyle name="Komma 2 2 3 2 6 5" xfId="8125" xr:uid="{00000000-0005-0000-0000-000024020000}"/>
    <cellStyle name="Komma 2 2 3 2 7" xfId="1458" xr:uid="{00000000-0005-0000-0000-000025020000}"/>
    <cellStyle name="Komma 2 2 3 2 7 2" xfId="5511" xr:uid="{00000000-0005-0000-0000-000026020000}"/>
    <cellStyle name="Komma 2 2 3 2 7 3" xfId="8162" xr:uid="{00000000-0005-0000-0000-000027020000}"/>
    <cellStyle name="Komma 2 2 3 2 8" xfId="2798" xr:uid="{00000000-0005-0000-0000-000028020000}"/>
    <cellStyle name="Komma 2 2 3 2 8 2" xfId="6848" xr:uid="{00000000-0005-0000-0000-000029020000}"/>
    <cellStyle name="Komma 2 2 3 2 8 3" xfId="8197" xr:uid="{00000000-0005-0000-0000-00002A020000}"/>
    <cellStyle name="Komma 2 2 3 2 9" xfId="4149" xr:uid="{00000000-0005-0000-0000-00002B020000}"/>
    <cellStyle name="Komma 2 2 3 3" xfId="95" xr:uid="{00000000-0005-0000-0000-00002C020000}"/>
    <cellStyle name="Komma 2 2 3 3 2" xfId="96" xr:uid="{00000000-0005-0000-0000-00002D020000}"/>
    <cellStyle name="Komma 2 2 3 3 2 2" xfId="97" xr:uid="{00000000-0005-0000-0000-00002E020000}"/>
    <cellStyle name="Komma 2 2 3 3 2 2 2" xfId="98" xr:uid="{00000000-0005-0000-0000-00002F020000}"/>
    <cellStyle name="Komma 2 2 3 3 2 2 2 2" xfId="1481" xr:uid="{00000000-0005-0000-0000-000030020000}"/>
    <cellStyle name="Komma 2 2 3 3 2 2 2 2 2" xfId="5534" xr:uid="{00000000-0005-0000-0000-000031020000}"/>
    <cellStyle name="Komma 2 2 3 3 2 2 2 3" xfId="2821" xr:uid="{00000000-0005-0000-0000-000032020000}"/>
    <cellStyle name="Komma 2 2 3 3 2 2 2 3 2" xfId="6871" xr:uid="{00000000-0005-0000-0000-000033020000}"/>
    <cellStyle name="Komma 2 2 3 3 2 2 2 4" xfId="4172" xr:uid="{00000000-0005-0000-0000-000034020000}"/>
    <cellStyle name="Komma 2 2 3 3 2 2 3" xfId="1480" xr:uid="{00000000-0005-0000-0000-000035020000}"/>
    <cellStyle name="Komma 2 2 3 3 2 2 3 2" xfId="5533" xr:uid="{00000000-0005-0000-0000-000036020000}"/>
    <cellStyle name="Komma 2 2 3 3 2 2 4" xfId="2820" xr:uid="{00000000-0005-0000-0000-000037020000}"/>
    <cellStyle name="Komma 2 2 3 3 2 2 4 2" xfId="6870" xr:uid="{00000000-0005-0000-0000-000038020000}"/>
    <cellStyle name="Komma 2 2 3 3 2 2 5" xfId="4171" xr:uid="{00000000-0005-0000-0000-000039020000}"/>
    <cellStyle name="Komma 2 2 3 3 2 3" xfId="99" xr:uid="{00000000-0005-0000-0000-00003A020000}"/>
    <cellStyle name="Komma 2 2 3 3 2 3 2" xfId="1482" xr:uid="{00000000-0005-0000-0000-00003B020000}"/>
    <cellStyle name="Komma 2 2 3 3 2 3 2 2" xfId="5535" xr:uid="{00000000-0005-0000-0000-00003C020000}"/>
    <cellStyle name="Komma 2 2 3 3 2 3 3" xfId="2822" xr:uid="{00000000-0005-0000-0000-00003D020000}"/>
    <cellStyle name="Komma 2 2 3 3 2 3 3 2" xfId="6872" xr:uid="{00000000-0005-0000-0000-00003E020000}"/>
    <cellStyle name="Komma 2 2 3 3 2 3 4" xfId="4173" xr:uid="{00000000-0005-0000-0000-00003F020000}"/>
    <cellStyle name="Komma 2 2 3 3 2 4" xfId="100" xr:uid="{00000000-0005-0000-0000-000040020000}"/>
    <cellStyle name="Komma 2 2 3 3 2 4 2" xfId="1483" xr:uid="{00000000-0005-0000-0000-000041020000}"/>
    <cellStyle name="Komma 2 2 3 3 2 4 2 2" xfId="5536" xr:uid="{00000000-0005-0000-0000-000042020000}"/>
    <cellStyle name="Komma 2 2 3 3 2 4 3" xfId="2823" xr:uid="{00000000-0005-0000-0000-000043020000}"/>
    <cellStyle name="Komma 2 2 3 3 2 4 3 2" xfId="6873" xr:uid="{00000000-0005-0000-0000-000044020000}"/>
    <cellStyle name="Komma 2 2 3 3 2 4 4" xfId="4174" xr:uid="{00000000-0005-0000-0000-000045020000}"/>
    <cellStyle name="Komma 2 2 3 3 2 5" xfId="1479" xr:uid="{00000000-0005-0000-0000-000046020000}"/>
    <cellStyle name="Komma 2 2 3 3 2 5 2" xfId="5532" xr:uid="{00000000-0005-0000-0000-000047020000}"/>
    <cellStyle name="Komma 2 2 3 3 2 6" xfId="2819" xr:uid="{00000000-0005-0000-0000-000048020000}"/>
    <cellStyle name="Komma 2 2 3 3 2 6 2" xfId="6869" xr:uid="{00000000-0005-0000-0000-000049020000}"/>
    <cellStyle name="Komma 2 2 3 3 2 7" xfId="4170" xr:uid="{00000000-0005-0000-0000-00004A020000}"/>
    <cellStyle name="Komma 2 2 3 3 3" xfId="101" xr:uid="{00000000-0005-0000-0000-00004B020000}"/>
    <cellStyle name="Komma 2 2 3 3 3 2" xfId="102" xr:uid="{00000000-0005-0000-0000-00004C020000}"/>
    <cellStyle name="Komma 2 2 3 3 3 2 2" xfId="1485" xr:uid="{00000000-0005-0000-0000-00004D020000}"/>
    <cellStyle name="Komma 2 2 3 3 3 2 2 2" xfId="5538" xr:uid="{00000000-0005-0000-0000-00004E020000}"/>
    <cellStyle name="Komma 2 2 3 3 3 2 3" xfId="2825" xr:uid="{00000000-0005-0000-0000-00004F020000}"/>
    <cellStyle name="Komma 2 2 3 3 3 2 3 2" xfId="6875" xr:uid="{00000000-0005-0000-0000-000050020000}"/>
    <cellStyle name="Komma 2 2 3 3 3 2 4" xfId="4176" xr:uid="{00000000-0005-0000-0000-000051020000}"/>
    <cellStyle name="Komma 2 2 3 3 3 3" xfId="1484" xr:uid="{00000000-0005-0000-0000-000052020000}"/>
    <cellStyle name="Komma 2 2 3 3 3 3 2" xfId="5537" xr:uid="{00000000-0005-0000-0000-000053020000}"/>
    <cellStyle name="Komma 2 2 3 3 3 4" xfId="2824" xr:uid="{00000000-0005-0000-0000-000054020000}"/>
    <cellStyle name="Komma 2 2 3 3 3 4 2" xfId="6874" xr:uid="{00000000-0005-0000-0000-000055020000}"/>
    <cellStyle name="Komma 2 2 3 3 3 5" xfId="4175" xr:uid="{00000000-0005-0000-0000-000056020000}"/>
    <cellStyle name="Komma 2 2 3 3 4" xfId="103" xr:uid="{00000000-0005-0000-0000-000057020000}"/>
    <cellStyle name="Komma 2 2 3 3 4 2" xfId="1486" xr:uid="{00000000-0005-0000-0000-000058020000}"/>
    <cellStyle name="Komma 2 2 3 3 4 2 2" xfId="5539" xr:uid="{00000000-0005-0000-0000-000059020000}"/>
    <cellStyle name="Komma 2 2 3 3 4 3" xfId="2826" xr:uid="{00000000-0005-0000-0000-00005A020000}"/>
    <cellStyle name="Komma 2 2 3 3 4 3 2" xfId="6876" xr:uid="{00000000-0005-0000-0000-00005B020000}"/>
    <cellStyle name="Komma 2 2 3 3 4 4" xfId="4177" xr:uid="{00000000-0005-0000-0000-00005C020000}"/>
    <cellStyle name="Komma 2 2 3 3 5" xfId="104" xr:uid="{00000000-0005-0000-0000-00005D020000}"/>
    <cellStyle name="Komma 2 2 3 3 5 2" xfId="1487" xr:uid="{00000000-0005-0000-0000-00005E020000}"/>
    <cellStyle name="Komma 2 2 3 3 5 2 2" xfId="5540" xr:uid="{00000000-0005-0000-0000-00005F020000}"/>
    <cellStyle name="Komma 2 2 3 3 5 3" xfId="2827" xr:uid="{00000000-0005-0000-0000-000060020000}"/>
    <cellStyle name="Komma 2 2 3 3 5 3 2" xfId="6877" xr:uid="{00000000-0005-0000-0000-000061020000}"/>
    <cellStyle name="Komma 2 2 3 3 5 4" xfId="4178" xr:uid="{00000000-0005-0000-0000-000062020000}"/>
    <cellStyle name="Komma 2 2 3 3 6" xfId="1478" xr:uid="{00000000-0005-0000-0000-000063020000}"/>
    <cellStyle name="Komma 2 2 3 3 6 2" xfId="5531" xr:uid="{00000000-0005-0000-0000-000064020000}"/>
    <cellStyle name="Komma 2 2 3 3 7" xfId="2818" xr:uid="{00000000-0005-0000-0000-000065020000}"/>
    <cellStyle name="Komma 2 2 3 3 7 2" xfId="6868" xr:uid="{00000000-0005-0000-0000-000066020000}"/>
    <cellStyle name="Komma 2 2 3 3 8" xfId="4169" xr:uid="{00000000-0005-0000-0000-000067020000}"/>
    <cellStyle name="Komma 2 2 3 4" xfId="105" xr:uid="{00000000-0005-0000-0000-000068020000}"/>
    <cellStyle name="Komma 2 2 3 4 2" xfId="106" xr:uid="{00000000-0005-0000-0000-000069020000}"/>
    <cellStyle name="Komma 2 2 3 4 2 2" xfId="107" xr:uid="{00000000-0005-0000-0000-00006A020000}"/>
    <cellStyle name="Komma 2 2 3 4 2 2 2" xfId="1490" xr:uid="{00000000-0005-0000-0000-00006B020000}"/>
    <cellStyle name="Komma 2 2 3 4 2 2 2 2" xfId="5543" xr:uid="{00000000-0005-0000-0000-00006C020000}"/>
    <cellStyle name="Komma 2 2 3 4 2 2 3" xfId="2830" xr:uid="{00000000-0005-0000-0000-00006D020000}"/>
    <cellStyle name="Komma 2 2 3 4 2 2 3 2" xfId="6880" xr:uid="{00000000-0005-0000-0000-00006E020000}"/>
    <cellStyle name="Komma 2 2 3 4 2 2 4" xfId="4181" xr:uid="{00000000-0005-0000-0000-00006F020000}"/>
    <cellStyle name="Komma 2 2 3 4 2 3" xfId="1489" xr:uid="{00000000-0005-0000-0000-000070020000}"/>
    <cellStyle name="Komma 2 2 3 4 2 3 2" xfId="5542" xr:uid="{00000000-0005-0000-0000-000071020000}"/>
    <cellStyle name="Komma 2 2 3 4 2 4" xfId="2829" xr:uid="{00000000-0005-0000-0000-000072020000}"/>
    <cellStyle name="Komma 2 2 3 4 2 4 2" xfId="6879" xr:uid="{00000000-0005-0000-0000-000073020000}"/>
    <cellStyle name="Komma 2 2 3 4 2 5" xfId="4180" xr:uid="{00000000-0005-0000-0000-000074020000}"/>
    <cellStyle name="Komma 2 2 3 4 3" xfId="108" xr:uid="{00000000-0005-0000-0000-000075020000}"/>
    <cellStyle name="Komma 2 2 3 4 3 2" xfId="1491" xr:uid="{00000000-0005-0000-0000-000076020000}"/>
    <cellStyle name="Komma 2 2 3 4 3 2 2" xfId="5544" xr:uid="{00000000-0005-0000-0000-000077020000}"/>
    <cellStyle name="Komma 2 2 3 4 3 3" xfId="2831" xr:uid="{00000000-0005-0000-0000-000078020000}"/>
    <cellStyle name="Komma 2 2 3 4 3 3 2" xfId="6881" xr:uid="{00000000-0005-0000-0000-000079020000}"/>
    <cellStyle name="Komma 2 2 3 4 3 4" xfId="4182" xr:uid="{00000000-0005-0000-0000-00007A020000}"/>
    <cellStyle name="Komma 2 2 3 4 4" xfId="109" xr:uid="{00000000-0005-0000-0000-00007B020000}"/>
    <cellStyle name="Komma 2 2 3 4 4 2" xfId="1492" xr:uid="{00000000-0005-0000-0000-00007C020000}"/>
    <cellStyle name="Komma 2 2 3 4 4 2 2" xfId="5545" xr:uid="{00000000-0005-0000-0000-00007D020000}"/>
    <cellStyle name="Komma 2 2 3 4 4 3" xfId="2832" xr:uid="{00000000-0005-0000-0000-00007E020000}"/>
    <cellStyle name="Komma 2 2 3 4 4 3 2" xfId="6882" xr:uid="{00000000-0005-0000-0000-00007F020000}"/>
    <cellStyle name="Komma 2 2 3 4 4 4" xfId="4183" xr:uid="{00000000-0005-0000-0000-000080020000}"/>
    <cellStyle name="Komma 2 2 3 4 5" xfId="1488" xr:uid="{00000000-0005-0000-0000-000081020000}"/>
    <cellStyle name="Komma 2 2 3 4 5 2" xfId="5541" xr:uid="{00000000-0005-0000-0000-000082020000}"/>
    <cellStyle name="Komma 2 2 3 4 6" xfId="2828" xr:uid="{00000000-0005-0000-0000-000083020000}"/>
    <cellStyle name="Komma 2 2 3 4 6 2" xfId="6878" xr:uid="{00000000-0005-0000-0000-000084020000}"/>
    <cellStyle name="Komma 2 2 3 4 7" xfId="4179" xr:uid="{00000000-0005-0000-0000-000085020000}"/>
    <cellStyle name="Komma 2 2 3 5" xfId="110" xr:uid="{00000000-0005-0000-0000-000086020000}"/>
    <cellStyle name="Komma 2 2 3 5 2" xfId="111" xr:uid="{00000000-0005-0000-0000-000087020000}"/>
    <cellStyle name="Komma 2 2 3 5 2 2" xfId="1494" xr:uid="{00000000-0005-0000-0000-000088020000}"/>
    <cellStyle name="Komma 2 2 3 5 2 2 2" xfId="5547" xr:uid="{00000000-0005-0000-0000-000089020000}"/>
    <cellStyle name="Komma 2 2 3 5 2 3" xfId="2834" xr:uid="{00000000-0005-0000-0000-00008A020000}"/>
    <cellStyle name="Komma 2 2 3 5 2 3 2" xfId="6884" xr:uid="{00000000-0005-0000-0000-00008B020000}"/>
    <cellStyle name="Komma 2 2 3 5 2 4" xfId="4185" xr:uid="{00000000-0005-0000-0000-00008C020000}"/>
    <cellStyle name="Komma 2 2 3 5 3" xfId="1493" xr:uid="{00000000-0005-0000-0000-00008D020000}"/>
    <cellStyle name="Komma 2 2 3 5 3 2" xfId="5546" xr:uid="{00000000-0005-0000-0000-00008E020000}"/>
    <cellStyle name="Komma 2 2 3 5 4" xfId="2833" xr:uid="{00000000-0005-0000-0000-00008F020000}"/>
    <cellStyle name="Komma 2 2 3 5 4 2" xfId="6883" xr:uid="{00000000-0005-0000-0000-000090020000}"/>
    <cellStyle name="Komma 2 2 3 5 5" xfId="4184" xr:uid="{00000000-0005-0000-0000-000091020000}"/>
    <cellStyle name="Komma 2 2 3 6" xfId="112" xr:uid="{00000000-0005-0000-0000-000092020000}"/>
    <cellStyle name="Komma 2 2 3 6 2" xfId="1495" xr:uid="{00000000-0005-0000-0000-000093020000}"/>
    <cellStyle name="Komma 2 2 3 6 2 2" xfId="5548" xr:uid="{00000000-0005-0000-0000-000094020000}"/>
    <cellStyle name="Komma 2 2 3 6 3" xfId="2835" xr:uid="{00000000-0005-0000-0000-000095020000}"/>
    <cellStyle name="Komma 2 2 3 6 3 2" xfId="6885" xr:uid="{00000000-0005-0000-0000-000096020000}"/>
    <cellStyle name="Komma 2 2 3 6 4" xfId="4186" xr:uid="{00000000-0005-0000-0000-000097020000}"/>
    <cellStyle name="Komma 2 2 3 7" xfId="113" xr:uid="{00000000-0005-0000-0000-000098020000}"/>
    <cellStyle name="Komma 2 2 3 7 2" xfId="1496" xr:uid="{00000000-0005-0000-0000-000099020000}"/>
    <cellStyle name="Komma 2 2 3 7 2 2" xfId="5549" xr:uid="{00000000-0005-0000-0000-00009A020000}"/>
    <cellStyle name="Komma 2 2 3 7 2 3" xfId="8164" xr:uid="{00000000-0005-0000-0000-00009B020000}"/>
    <cellStyle name="Komma 2 2 3 7 3" xfId="2836" xr:uid="{00000000-0005-0000-0000-00009C020000}"/>
    <cellStyle name="Komma 2 2 3 7 3 2" xfId="6886" xr:uid="{00000000-0005-0000-0000-00009D020000}"/>
    <cellStyle name="Komma 2 2 3 7 3 3" xfId="8199" xr:uid="{00000000-0005-0000-0000-00009E020000}"/>
    <cellStyle name="Komma 2 2 3 7 4" xfId="4187" xr:uid="{00000000-0005-0000-0000-00009F020000}"/>
    <cellStyle name="Komma 2 2 3 7 5" xfId="8126" xr:uid="{00000000-0005-0000-0000-0000A0020000}"/>
    <cellStyle name="Komma 2 2 3 8" xfId="1457" xr:uid="{00000000-0005-0000-0000-0000A1020000}"/>
    <cellStyle name="Komma 2 2 3 8 2" xfId="5510" xr:uid="{00000000-0005-0000-0000-0000A2020000}"/>
    <cellStyle name="Komma 2 2 3 8 3" xfId="8161" xr:uid="{00000000-0005-0000-0000-0000A3020000}"/>
    <cellStyle name="Komma 2 2 3 9" xfId="2797" xr:uid="{00000000-0005-0000-0000-0000A4020000}"/>
    <cellStyle name="Komma 2 2 3 9 2" xfId="6847" xr:uid="{00000000-0005-0000-0000-0000A5020000}"/>
    <cellStyle name="Komma 2 2 3 9 3" xfId="8196" xr:uid="{00000000-0005-0000-0000-0000A6020000}"/>
    <cellStyle name="Komma 2 2 4" xfId="114" xr:uid="{00000000-0005-0000-0000-0000A7020000}"/>
    <cellStyle name="Komma 2 2 4 2" xfId="115" xr:uid="{00000000-0005-0000-0000-0000A8020000}"/>
    <cellStyle name="Komma 2 2 4 2 2" xfId="116" xr:uid="{00000000-0005-0000-0000-0000A9020000}"/>
    <cellStyle name="Komma 2 2 4 2 2 2" xfId="117" xr:uid="{00000000-0005-0000-0000-0000AA020000}"/>
    <cellStyle name="Komma 2 2 4 2 2 2 2" xfId="118" xr:uid="{00000000-0005-0000-0000-0000AB020000}"/>
    <cellStyle name="Komma 2 2 4 2 2 2 2 2" xfId="1501" xr:uid="{00000000-0005-0000-0000-0000AC020000}"/>
    <cellStyle name="Komma 2 2 4 2 2 2 2 2 2" xfId="5554" xr:uid="{00000000-0005-0000-0000-0000AD020000}"/>
    <cellStyle name="Komma 2 2 4 2 2 2 2 3" xfId="2841" xr:uid="{00000000-0005-0000-0000-0000AE020000}"/>
    <cellStyle name="Komma 2 2 4 2 2 2 2 3 2" xfId="6891" xr:uid="{00000000-0005-0000-0000-0000AF020000}"/>
    <cellStyle name="Komma 2 2 4 2 2 2 2 4" xfId="4192" xr:uid="{00000000-0005-0000-0000-0000B0020000}"/>
    <cellStyle name="Komma 2 2 4 2 2 2 3" xfId="1500" xr:uid="{00000000-0005-0000-0000-0000B1020000}"/>
    <cellStyle name="Komma 2 2 4 2 2 2 3 2" xfId="5553" xr:uid="{00000000-0005-0000-0000-0000B2020000}"/>
    <cellStyle name="Komma 2 2 4 2 2 2 4" xfId="2840" xr:uid="{00000000-0005-0000-0000-0000B3020000}"/>
    <cellStyle name="Komma 2 2 4 2 2 2 4 2" xfId="6890" xr:uid="{00000000-0005-0000-0000-0000B4020000}"/>
    <cellStyle name="Komma 2 2 4 2 2 2 5" xfId="4191" xr:uid="{00000000-0005-0000-0000-0000B5020000}"/>
    <cellStyle name="Komma 2 2 4 2 2 3" xfId="119" xr:uid="{00000000-0005-0000-0000-0000B6020000}"/>
    <cellStyle name="Komma 2 2 4 2 2 3 2" xfId="1502" xr:uid="{00000000-0005-0000-0000-0000B7020000}"/>
    <cellStyle name="Komma 2 2 4 2 2 3 2 2" xfId="5555" xr:uid="{00000000-0005-0000-0000-0000B8020000}"/>
    <cellStyle name="Komma 2 2 4 2 2 3 3" xfId="2842" xr:uid="{00000000-0005-0000-0000-0000B9020000}"/>
    <cellStyle name="Komma 2 2 4 2 2 3 3 2" xfId="6892" xr:uid="{00000000-0005-0000-0000-0000BA020000}"/>
    <cellStyle name="Komma 2 2 4 2 2 3 4" xfId="4193" xr:uid="{00000000-0005-0000-0000-0000BB020000}"/>
    <cellStyle name="Komma 2 2 4 2 2 4" xfId="120" xr:uid="{00000000-0005-0000-0000-0000BC020000}"/>
    <cellStyle name="Komma 2 2 4 2 2 4 2" xfId="1503" xr:uid="{00000000-0005-0000-0000-0000BD020000}"/>
    <cellStyle name="Komma 2 2 4 2 2 4 2 2" xfId="5556" xr:uid="{00000000-0005-0000-0000-0000BE020000}"/>
    <cellStyle name="Komma 2 2 4 2 2 4 3" xfId="2843" xr:uid="{00000000-0005-0000-0000-0000BF020000}"/>
    <cellStyle name="Komma 2 2 4 2 2 4 3 2" xfId="6893" xr:uid="{00000000-0005-0000-0000-0000C0020000}"/>
    <cellStyle name="Komma 2 2 4 2 2 4 4" xfId="4194" xr:uid="{00000000-0005-0000-0000-0000C1020000}"/>
    <cellStyle name="Komma 2 2 4 2 2 5" xfId="1499" xr:uid="{00000000-0005-0000-0000-0000C2020000}"/>
    <cellStyle name="Komma 2 2 4 2 2 5 2" xfId="5552" xr:uid="{00000000-0005-0000-0000-0000C3020000}"/>
    <cellStyle name="Komma 2 2 4 2 2 6" xfId="2839" xr:uid="{00000000-0005-0000-0000-0000C4020000}"/>
    <cellStyle name="Komma 2 2 4 2 2 6 2" xfId="6889" xr:uid="{00000000-0005-0000-0000-0000C5020000}"/>
    <cellStyle name="Komma 2 2 4 2 2 7" xfId="4190" xr:uid="{00000000-0005-0000-0000-0000C6020000}"/>
    <cellStyle name="Komma 2 2 4 2 3" xfId="121" xr:uid="{00000000-0005-0000-0000-0000C7020000}"/>
    <cellStyle name="Komma 2 2 4 2 3 2" xfId="122" xr:uid="{00000000-0005-0000-0000-0000C8020000}"/>
    <cellStyle name="Komma 2 2 4 2 3 2 2" xfId="1505" xr:uid="{00000000-0005-0000-0000-0000C9020000}"/>
    <cellStyle name="Komma 2 2 4 2 3 2 2 2" xfId="5558" xr:uid="{00000000-0005-0000-0000-0000CA020000}"/>
    <cellStyle name="Komma 2 2 4 2 3 2 3" xfId="2845" xr:uid="{00000000-0005-0000-0000-0000CB020000}"/>
    <cellStyle name="Komma 2 2 4 2 3 2 3 2" xfId="6895" xr:uid="{00000000-0005-0000-0000-0000CC020000}"/>
    <cellStyle name="Komma 2 2 4 2 3 2 4" xfId="4196" xr:uid="{00000000-0005-0000-0000-0000CD020000}"/>
    <cellStyle name="Komma 2 2 4 2 3 3" xfId="1504" xr:uid="{00000000-0005-0000-0000-0000CE020000}"/>
    <cellStyle name="Komma 2 2 4 2 3 3 2" xfId="5557" xr:uid="{00000000-0005-0000-0000-0000CF020000}"/>
    <cellStyle name="Komma 2 2 4 2 3 4" xfId="2844" xr:uid="{00000000-0005-0000-0000-0000D0020000}"/>
    <cellStyle name="Komma 2 2 4 2 3 4 2" xfId="6894" xr:uid="{00000000-0005-0000-0000-0000D1020000}"/>
    <cellStyle name="Komma 2 2 4 2 3 5" xfId="4195" xr:uid="{00000000-0005-0000-0000-0000D2020000}"/>
    <cellStyle name="Komma 2 2 4 2 4" xfId="123" xr:uid="{00000000-0005-0000-0000-0000D3020000}"/>
    <cellStyle name="Komma 2 2 4 2 4 2" xfId="1506" xr:uid="{00000000-0005-0000-0000-0000D4020000}"/>
    <cellStyle name="Komma 2 2 4 2 4 2 2" xfId="5559" xr:uid="{00000000-0005-0000-0000-0000D5020000}"/>
    <cellStyle name="Komma 2 2 4 2 4 3" xfId="2846" xr:uid="{00000000-0005-0000-0000-0000D6020000}"/>
    <cellStyle name="Komma 2 2 4 2 4 3 2" xfId="6896" xr:uid="{00000000-0005-0000-0000-0000D7020000}"/>
    <cellStyle name="Komma 2 2 4 2 4 4" xfId="4197" xr:uid="{00000000-0005-0000-0000-0000D8020000}"/>
    <cellStyle name="Komma 2 2 4 2 5" xfId="124" xr:uid="{00000000-0005-0000-0000-0000D9020000}"/>
    <cellStyle name="Komma 2 2 4 2 5 2" xfId="1507" xr:uid="{00000000-0005-0000-0000-0000DA020000}"/>
    <cellStyle name="Komma 2 2 4 2 5 2 2" xfId="5560" xr:uid="{00000000-0005-0000-0000-0000DB020000}"/>
    <cellStyle name="Komma 2 2 4 2 5 3" xfId="2847" xr:uid="{00000000-0005-0000-0000-0000DC020000}"/>
    <cellStyle name="Komma 2 2 4 2 5 3 2" xfId="6897" xr:uid="{00000000-0005-0000-0000-0000DD020000}"/>
    <cellStyle name="Komma 2 2 4 2 5 4" xfId="4198" xr:uid="{00000000-0005-0000-0000-0000DE020000}"/>
    <cellStyle name="Komma 2 2 4 2 6" xfId="1498" xr:uid="{00000000-0005-0000-0000-0000DF020000}"/>
    <cellStyle name="Komma 2 2 4 2 6 2" xfId="5551" xr:uid="{00000000-0005-0000-0000-0000E0020000}"/>
    <cellStyle name="Komma 2 2 4 2 7" xfId="2838" xr:uid="{00000000-0005-0000-0000-0000E1020000}"/>
    <cellStyle name="Komma 2 2 4 2 7 2" xfId="6888" xr:uid="{00000000-0005-0000-0000-0000E2020000}"/>
    <cellStyle name="Komma 2 2 4 2 8" xfId="4189" xr:uid="{00000000-0005-0000-0000-0000E3020000}"/>
    <cellStyle name="Komma 2 2 4 3" xfId="125" xr:uid="{00000000-0005-0000-0000-0000E4020000}"/>
    <cellStyle name="Komma 2 2 4 3 2" xfId="126" xr:uid="{00000000-0005-0000-0000-0000E5020000}"/>
    <cellStyle name="Komma 2 2 4 3 2 2" xfId="127" xr:uid="{00000000-0005-0000-0000-0000E6020000}"/>
    <cellStyle name="Komma 2 2 4 3 2 2 2" xfId="1510" xr:uid="{00000000-0005-0000-0000-0000E7020000}"/>
    <cellStyle name="Komma 2 2 4 3 2 2 2 2" xfId="5563" xr:uid="{00000000-0005-0000-0000-0000E8020000}"/>
    <cellStyle name="Komma 2 2 4 3 2 2 3" xfId="2850" xr:uid="{00000000-0005-0000-0000-0000E9020000}"/>
    <cellStyle name="Komma 2 2 4 3 2 2 3 2" xfId="6900" xr:uid="{00000000-0005-0000-0000-0000EA020000}"/>
    <cellStyle name="Komma 2 2 4 3 2 2 4" xfId="4201" xr:uid="{00000000-0005-0000-0000-0000EB020000}"/>
    <cellStyle name="Komma 2 2 4 3 2 3" xfId="1509" xr:uid="{00000000-0005-0000-0000-0000EC020000}"/>
    <cellStyle name="Komma 2 2 4 3 2 3 2" xfId="5562" xr:uid="{00000000-0005-0000-0000-0000ED020000}"/>
    <cellStyle name="Komma 2 2 4 3 2 4" xfId="2849" xr:uid="{00000000-0005-0000-0000-0000EE020000}"/>
    <cellStyle name="Komma 2 2 4 3 2 4 2" xfId="6899" xr:uid="{00000000-0005-0000-0000-0000EF020000}"/>
    <cellStyle name="Komma 2 2 4 3 2 5" xfId="4200" xr:uid="{00000000-0005-0000-0000-0000F0020000}"/>
    <cellStyle name="Komma 2 2 4 3 3" xfId="128" xr:uid="{00000000-0005-0000-0000-0000F1020000}"/>
    <cellStyle name="Komma 2 2 4 3 3 2" xfId="1511" xr:uid="{00000000-0005-0000-0000-0000F2020000}"/>
    <cellStyle name="Komma 2 2 4 3 3 2 2" xfId="5564" xr:uid="{00000000-0005-0000-0000-0000F3020000}"/>
    <cellStyle name="Komma 2 2 4 3 3 3" xfId="2851" xr:uid="{00000000-0005-0000-0000-0000F4020000}"/>
    <cellStyle name="Komma 2 2 4 3 3 3 2" xfId="6901" xr:uid="{00000000-0005-0000-0000-0000F5020000}"/>
    <cellStyle name="Komma 2 2 4 3 3 4" xfId="4202" xr:uid="{00000000-0005-0000-0000-0000F6020000}"/>
    <cellStyle name="Komma 2 2 4 3 4" xfId="129" xr:uid="{00000000-0005-0000-0000-0000F7020000}"/>
    <cellStyle name="Komma 2 2 4 3 4 2" xfId="1512" xr:uid="{00000000-0005-0000-0000-0000F8020000}"/>
    <cellStyle name="Komma 2 2 4 3 4 2 2" xfId="5565" xr:uid="{00000000-0005-0000-0000-0000F9020000}"/>
    <cellStyle name="Komma 2 2 4 3 4 3" xfId="2852" xr:uid="{00000000-0005-0000-0000-0000FA020000}"/>
    <cellStyle name="Komma 2 2 4 3 4 3 2" xfId="6902" xr:uid="{00000000-0005-0000-0000-0000FB020000}"/>
    <cellStyle name="Komma 2 2 4 3 4 4" xfId="4203" xr:uid="{00000000-0005-0000-0000-0000FC020000}"/>
    <cellStyle name="Komma 2 2 4 3 5" xfId="1508" xr:uid="{00000000-0005-0000-0000-0000FD020000}"/>
    <cellStyle name="Komma 2 2 4 3 5 2" xfId="5561" xr:uid="{00000000-0005-0000-0000-0000FE020000}"/>
    <cellStyle name="Komma 2 2 4 3 6" xfId="2848" xr:uid="{00000000-0005-0000-0000-0000FF020000}"/>
    <cellStyle name="Komma 2 2 4 3 6 2" xfId="6898" xr:uid="{00000000-0005-0000-0000-000000030000}"/>
    <cellStyle name="Komma 2 2 4 3 7" xfId="4199" xr:uid="{00000000-0005-0000-0000-000001030000}"/>
    <cellStyle name="Komma 2 2 4 4" xfId="130" xr:uid="{00000000-0005-0000-0000-000002030000}"/>
    <cellStyle name="Komma 2 2 4 4 2" xfId="131" xr:uid="{00000000-0005-0000-0000-000003030000}"/>
    <cellStyle name="Komma 2 2 4 4 2 2" xfId="1514" xr:uid="{00000000-0005-0000-0000-000004030000}"/>
    <cellStyle name="Komma 2 2 4 4 2 2 2" xfId="5567" xr:uid="{00000000-0005-0000-0000-000005030000}"/>
    <cellStyle name="Komma 2 2 4 4 2 3" xfId="2854" xr:uid="{00000000-0005-0000-0000-000006030000}"/>
    <cellStyle name="Komma 2 2 4 4 2 3 2" xfId="6904" xr:uid="{00000000-0005-0000-0000-000007030000}"/>
    <cellStyle name="Komma 2 2 4 4 2 4" xfId="4205" xr:uid="{00000000-0005-0000-0000-000008030000}"/>
    <cellStyle name="Komma 2 2 4 4 3" xfId="1513" xr:uid="{00000000-0005-0000-0000-000009030000}"/>
    <cellStyle name="Komma 2 2 4 4 3 2" xfId="5566" xr:uid="{00000000-0005-0000-0000-00000A030000}"/>
    <cellStyle name="Komma 2 2 4 4 4" xfId="2853" xr:uid="{00000000-0005-0000-0000-00000B030000}"/>
    <cellStyle name="Komma 2 2 4 4 4 2" xfId="6903" xr:uid="{00000000-0005-0000-0000-00000C030000}"/>
    <cellStyle name="Komma 2 2 4 4 5" xfId="4204" xr:uid="{00000000-0005-0000-0000-00000D030000}"/>
    <cellStyle name="Komma 2 2 4 5" xfId="132" xr:uid="{00000000-0005-0000-0000-00000E030000}"/>
    <cellStyle name="Komma 2 2 4 5 2" xfId="1515" xr:uid="{00000000-0005-0000-0000-00000F030000}"/>
    <cellStyle name="Komma 2 2 4 5 2 2" xfId="5568" xr:uid="{00000000-0005-0000-0000-000010030000}"/>
    <cellStyle name="Komma 2 2 4 5 3" xfId="2855" xr:uid="{00000000-0005-0000-0000-000011030000}"/>
    <cellStyle name="Komma 2 2 4 5 3 2" xfId="6905" xr:uid="{00000000-0005-0000-0000-000012030000}"/>
    <cellStyle name="Komma 2 2 4 5 4" xfId="4206" xr:uid="{00000000-0005-0000-0000-000013030000}"/>
    <cellStyle name="Komma 2 2 4 6" xfId="133" xr:uid="{00000000-0005-0000-0000-000014030000}"/>
    <cellStyle name="Komma 2 2 4 6 2" xfId="1516" xr:uid="{00000000-0005-0000-0000-000015030000}"/>
    <cellStyle name="Komma 2 2 4 6 2 2" xfId="5569" xr:uid="{00000000-0005-0000-0000-000016030000}"/>
    <cellStyle name="Komma 2 2 4 6 3" xfId="2856" xr:uid="{00000000-0005-0000-0000-000017030000}"/>
    <cellStyle name="Komma 2 2 4 6 3 2" xfId="6906" xr:uid="{00000000-0005-0000-0000-000018030000}"/>
    <cellStyle name="Komma 2 2 4 6 4" xfId="4207" xr:uid="{00000000-0005-0000-0000-000019030000}"/>
    <cellStyle name="Komma 2 2 4 7" xfId="1497" xr:uid="{00000000-0005-0000-0000-00001A030000}"/>
    <cellStyle name="Komma 2 2 4 7 2" xfId="5550" xr:uid="{00000000-0005-0000-0000-00001B030000}"/>
    <cellStyle name="Komma 2 2 4 8" xfId="2837" xr:uid="{00000000-0005-0000-0000-00001C030000}"/>
    <cellStyle name="Komma 2 2 4 8 2" xfId="6887" xr:uid="{00000000-0005-0000-0000-00001D030000}"/>
    <cellStyle name="Komma 2 2 4 9" xfId="4188" xr:uid="{00000000-0005-0000-0000-00001E030000}"/>
    <cellStyle name="Komma 2 2 5" xfId="134" xr:uid="{00000000-0005-0000-0000-00001F030000}"/>
    <cellStyle name="Komma 2 2 5 2" xfId="135" xr:uid="{00000000-0005-0000-0000-000020030000}"/>
    <cellStyle name="Komma 2 2 5 2 2" xfId="136" xr:uid="{00000000-0005-0000-0000-000021030000}"/>
    <cellStyle name="Komma 2 2 5 2 2 2" xfId="137" xr:uid="{00000000-0005-0000-0000-000022030000}"/>
    <cellStyle name="Komma 2 2 5 2 2 2 2" xfId="1520" xr:uid="{00000000-0005-0000-0000-000023030000}"/>
    <cellStyle name="Komma 2 2 5 2 2 2 2 2" xfId="5573" xr:uid="{00000000-0005-0000-0000-000024030000}"/>
    <cellStyle name="Komma 2 2 5 2 2 2 3" xfId="2860" xr:uid="{00000000-0005-0000-0000-000025030000}"/>
    <cellStyle name="Komma 2 2 5 2 2 2 3 2" xfId="6910" xr:uid="{00000000-0005-0000-0000-000026030000}"/>
    <cellStyle name="Komma 2 2 5 2 2 2 4" xfId="4211" xr:uid="{00000000-0005-0000-0000-000027030000}"/>
    <cellStyle name="Komma 2 2 5 2 2 3" xfId="1519" xr:uid="{00000000-0005-0000-0000-000028030000}"/>
    <cellStyle name="Komma 2 2 5 2 2 3 2" xfId="5572" xr:uid="{00000000-0005-0000-0000-000029030000}"/>
    <cellStyle name="Komma 2 2 5 2 2 4" xfId="2859" xr:uid="{00000000-0005-0000-0000-00002A030000}"/>
    <cellStyle name="Komma 2 2 5 2 2 4 2" xfId="6909" xr:uid="{00000000-0005-0000-0000-00002B030000}"/>
    <cellStyle name="Komma 2 2 5 2 2 5" xfId="4210" xr:uid="{00000000-0005-0000-0000-00002C030000}"/>
    <cellStyle name="Komma 2 2 5 2 3" xfId="138" xr:uid="{00000000-0005-0000-0000-00002D030000}"/>
    <cellStyle name="Komma 2 2 5 2 3 2" xfId="1521" xr:uid="{00000000-0005-0000-0000-00002E030000}"/>
    <cellStyle name="Komma 2 2 5 2 3 2 2" xfId="5574" xr:uid="{00000000-0005-0000-0000-00002F030000}"/>
    <cellStyle name="Komma 2 2 5 2 3 3" xfId="2861" xr:uid="{00000000-0005-0000-0000-000030030000}"/>
    <cellStyle name="Komma 2 2 5 2 3 3 2" xfId="6911" xr:uid="{00000000-0005-0000-0000-000031030000}"/>
    <cellStyle name="Komma 2 2 5 2 3 4" xfId="4212" xr:uid="{00000000-0005-0000-0000-000032030000}"/>
    <cellStyle name="Komma 2 2 5 2 4" xfId="139" xr:uid="{00000000-0005-0000-0000-000033030000}"/>
    <cellStyle name="Komma 2 2 5 2 4 2" xfId="1522" xr:uid="{00000000-0005-0000-0000-000034030000}"/>
    <cellStyle name="Komma 2 2 5 2 4 2 2" xfId="5575" xr:uid="{00000000-0005-0000-0000-000035030000}"/>
    <cellStyle name="Komma 2 2 5 2 4 3" xfId="2862" xr:uid="{00000000-0005-0000-0000-000036030000}"/>
    <cellStyle name="Komma 2 2 5 2 4 3 2" xfId="6912" xr:uid="{00000000-0005-0000-0000-000037030000}"/>
    <cellStyle name="Komma 2 2 5 2 4 4" xfId="4213" xr:uid="{00000000-0005-0000-0000-000038030000}"/>
    <cellStyle name="Komma 2 2 5 2 5" xfId="1518" xr:uid="{00000000-0005-0000-0000-000039030000}"/>
    <cellStyle name="Komma 2 2 5 2 5 2" xfId="5571" xr:uid="{00000000-0005-0000-0000-00003A030000}"/>
    <cellStyle name="Komma 2 2 5 2 6" xfId="2858" xr:uid="{00000000-0005-0000-0000-00003B030000}"/>
    <cellStyle name="Komma 2 2 5 2 6 2" xfId="6908" xr:uid="{00000000-0005-0000-0000-00003C030000}"/>
    <cellStyle name="Komma 2 2 5 2 7" xfId="4209" xr:uid="{00000000-0005-0000-0000-00003D030000}"/>
    <cellStyle name="Komma 2 2 5 3" xfId="140" xr:uid="{00000000-0005-0000-0000-00003E030000}"/>
    <cellStyle name="Komma 2 2 5 3 2" xfId="141" xr:uid="{00000000-0005-0000-0000-00003F030000}"/>
    <cellStyle name="Komma 2 2 5 3 2 2" xfId="1524" xr:uid="{00000000-0005-0000-0000-000040030000}"/>
    <cellStyle name="Komma 2 2 5 3 2 2 2" xfId="5577" xr:uid="{00000000-0005-0000-0000-000041030000}"/>
    <cellStyle name="Komma 2 2 5 3 2 3" xfId="2864" xr:uid="{00000000-0005-0000-0000-000042030000}"/>
    <cellStyle name="Komma 2 2 5 3 2 3 2" xfId="6914" xr:uid="{00000000-0005-0000-0000-000043030000}"/>
    <cellStyle name="Komma 2 2 5 3 2 4" xfId="4215" xr:uid="{00000000-0005-0000-0000-000044030000}"/>
    <cellStyle name="Komma 2 2 5 3 3" xfId="1523" xr:uid="{00000000-0005-0000-0000-000045030000}"/>
    <cellStyle name="Komma 2 2 5 3 3 2" xfId="5576" xr:uid="{00000000-0005-0000-0000-000046030000}"/>
    <cellStyle name="Komma 2 2 5 3 4" xfId="2863" xr:uid="{00000000-0005-0000-0000-000047030000}"/>
    <cellStyle name="Komma 2 2 5 3 4 2" xfId="6913" xr:uid="{00000000-0005-0000-0000-000048030000}"/>
    <cellStyle name="Komma 2 2 5 3 5" xfId="4214" xr:uid="{00000000-0005-0000-0000-000049030000}"/>
    <cellStyle name="Komma 2 2 5 4" xfId="142" xr:uid="{00000000-0005-0000-0000-00004A030000}"/>
    <cellStyle name="Komma 2 2 5 4 2" xfId="1525" xr:uid="{00000000-0005-0000-0000-00004B030000}"/>
    <cellStyle name="Komma 2 2 5 4 2 2" xfId="5578" xr:uid="{00000000-0005-0000-0000-00004C030000}"/>
    <cellStyle name="Komma 2 2 5 4 3" xfId="2865" xr:uid="{00000000-0005-0000-0000-00004D030000}"/>
    <cellStyle name="Komma 2 2 5 4 3 2" xfId="6915" xr:uid="{00000000-0005-0000-0000-00004E030000}"/>
    <cellStyle name="Komma 2 2 5 4 4" xfId="4216" xr:uid="{00000000-0005-0000-0000-00004F030000}"/>
    <cellStyle name="Komma 2 2 5 5" xfId="143" xr:uid="{00000000-0005-0000-0000-000050030000}"/>
    <cellStyle name="Komma 2 2 5 5 2" xfId="1526" xr:uid="{00000000-0005-0000-0000-000051030000}"/>
    <cellStyle name="Komma 2 2 5 5 2 2" xfId="5579" xr:uid="{00000000-0005-0000-0000-000052030000}"/>
    <cellStyle name="Komma 2 2 5 5 3" xfId="2866" xr:uid="{00000000-0005-0000-0000-000053030000}"/>
    <cellStyle name="Komma 2 2 5 5 3 2" xfId="6916" xr:uid="{00000000-0005-0000-0000-000054030000}"/>
    <cellStyle name="Komma 2 2 5 5 4" xfId="4217" xr:uid="{00000000-0005-0000-0000-000055030000}"/>
    <cellStyle name="Komma 2 2 5 6" xfId="1517" xr:uid="{00000000-0005-0000-0000-000056030000}"/>
    <cellStyle name="Komma 2 2 5 6 2" xfId="5570" xr:uid="{00000000-0005-0000-0000-000057030000}"/>
    <cellStyle name="Komma 2 2 5 7" xfId="2857" xr:uid="{00000000-0005-0000-0000-000058030000}"/>
    <cellStyle name="Komma 2 2 5 7 2" xfId="6907" xr:uid="{00000000-0005-0000-0000-000059030000}"/>
    <cellStyle name="Komma 2 2 5 8" xfId="4208" xr:uid="{00000000-0005-0000-0000-00005A030000}"/>
    <cellStyle name="Komma 2 2 6" xfId="144" xr:uid="{00000000-0005-0000-0000-00005B030000}"/>
    <cellStyle name="Komma 2 2 6 2" xfId="145" xr:uid="{00000000-0005-0000-0000-00005C030000}"/>
    <cellStyle name="Komma 2 2 6 2 2" xfId="146" xr:uid="{00000000-0005-0000-0000-00005D030000}"/>
    <cellStyle name="Komma 2 2 6 2 2 2" xfId="1529" xr:uid="{00000000-0005-0000-0000-00005E030000}"/>
    <cellStyle name="Komma 2 2 6 2 2 2 2" xfId="5582" xr:uid="{00000000-0005-0000-0000-00005F030000}"/>
    <cellStyle name="Komma 2 2 6 2 2 3" xfId="2869" xr:uid="{00000000-0005-0000-0000-000060030000}"/>
    <cellStyle name="Komma 2 2 6 2 2 3 2" xfId="6919" xr:uid="{00000000-0005-0000-0000-000061030000}"/>
    <cellStyle name="Komma 2 2 6 2 2 4" xfId="4220" xr:uid="{00000000-0005-0000-0000-000062030000}"/>
    <cellStyle name="Komma 2 2 6 2 3" xfId="1528" xr:uid="{00000000-0005-0000-0000-000063030000}"/>
    <cellStyle name="Komma 2 2 6 2 3 2" xfId="5581" xr:uid="{00000000-0005-0000-0000-000064030000}"/>
    <cellStyle name="Komma 2 2 6 2 4" xfId="2868" xr:uid="{00000000-0005-0000-0000-000065030000}"/>
    <cellStyle name="Komma 2 2 6 2 4 2" xfId="6918" xr:uid="{00000000-0005-0000-0000-000066030000}"/>
    <cellStyle name="Komma 2 2 6 2 5" xfId="4219" xr:uid="{00000000-0005-0000-0000-000067030000}"/>
    <cellStyle name="Komma 2 2 6 3" xfId="147" xr:uid="{00000000-0005-0000-0000-000068030000}"/>
    <cellStyle name="Komma 2 2 6 3 2" xfId="1530" xr:uid="{00000000-0005-0000-0000-000069030000}"/>
    <cellStyle name="Komma 2 2 6 3 2 2" xfId="5583" xr:uid="{00000000-0005-0000-0000-00006A030000}"/>
    <cellStyle name="Komma 2 2 6 3 3" xfId="2870" xr:uid="{00000000-0005-0000-0000-00006B030000}"/>
    <cellStyle name="Komma 2 2 6 3 3 2" xfId="6920" xr:uid="{00000000-0005-0000-0000-00006C030000}"/>
    <cellStyle name="Komma 2 2 6 3 4" xfId="4221" xr:uid="{00000000-0005-0000-0000-00006D030000}"/>
    <cellStyle name="Komma 2 2 6 4" xfId="148" xr:uid="{00000000-0005-0000-0000-00006E030000}"/>
    <cellStyle name="Komma 2 2 6 4 2" xfId="1531" xr:uid="{00000000-0005-0000-0000-00006F030000}"/>
    <cellStyle name="Komma 2 2 6 4 2 2" xfId="5584" xr:uid="{00000000-0005-0000-0000-000070030000}"/>
    <cellStyle name="Komma 2 2 6 4 3" xfId="2871" xr:uid="{00000000-0005-0000-0000-000071030000}"/>
    <cellStyle name="Komma 2 2 6 4 3 2" xfId="6921" xr:uid="{00000000-0005-0000-0000-000072030000}"/>
    <cellStyle name="Komma 2 2 6 4 4" xfId="4222" xr:uid="{00000000-0005-0000-0000-000073030000}"/>
    <cellStyle name="Komma 2 2 6 5" xfId="1527" xr:uid="{00000000-0005-0000-0000-000074030000}"/>
    <cellStyle name="Komma 2 2 6 5 2" xfId="5580" xr:uid="{00000000-0005-0000-0000-000075030000}"/>
    <cellStyle name="Komma 2 2 6 6" xfId="2867" xr:uid="{00000000-0005-0000-0000-000076030000}"/>
    <cellStyle name="Komma 2 2 6 6 2" xfId="6917" xr:uid="{00000000-0005-0000-0000-000077030000}"/>
    <cellStyle name="Komma 2 2 6 7" xfId="4218" xr:uid="{00000000-0005-0000-0000-000078030000}"/>
    <cellStyle name="Komma 2 2 7" xfId="149" xr:uid="{00000000-0005-0000-0000-000079030000}"/>
    <cellStyle name="Komma 2 2 7 2" xfId="150" xr:uid="{00000000-0005-0000-0000-00007A030000}"/>
    <cellStyle name="Komma 2 2 7 2 2" xfId="1533" xr:uid="{00000000-0005-0000-0000-00007B030000}"/>
    <cellStyle name="Komma 2 2 7 2 2 2" xfId="5586" xr:uid="{00000000-0005-0000-0000-00007C030000}"/>
    <cellStyle name="Komma 2 2 7 2 3" xfId="2873" xr:uid="{00000000-0005-0000-0000-00007D030000}"/>
    <cellStyle name="Komma 2 2 7 2 3 2" xfId="6923" xr:uid="{00000000-0005-0000-0000-00007E030000}"/>
    <cellStyle name="Komma 2 2 7 2 4" xfId="4224" xr:uid="{00000000-0005-0000-0000-00007F030000}"/>
    <cellStyle name="Komma 2 2 7 3" xfId="1532" xr:uid="{00000000-0005-0000-0000-000080030000}"/>
    <cellStyle name="Komma 2 2 7 3 2" xfId="5585" xr:uid="{00000000-0005-0000-0000-000081030000}"/>
    <cellStyle name="Komma 2 2 7 4" xfId="2872" xr:uid="{00000000-0005-0000-0000-000082030000}"/>
    <cellStyle name="Komma 2 2 7 4 2" xfId="6922" xr:uid="{00000000-0005-0000-0000-000083030000}"/>
    <cellStyle name="Komma 2 2 7 5" xfId="4223" xr:uid="{00000000-0005-0000-0000-000084030000}"/>
    <cellStyle name="Komma 2 2 8" xfId="151" xr:uid="{00000000-0005-0000-0000-000085030000}"/>
    <cellStyle name="Komma 2 2 8 2" xfId="1534" xr:uid="{00000000-0005-0000-0000-000086030000}"/>
    <cellStyle name="Komma 2 2 8 2 2" xfId="5587" xr:uid="{00000000-0005-0000-0000-000087030000}"/>
    <cellStyle name="Komma 2 2 8 3" xfId="2874" xr:uid="{00000000-0005-0000-0000-000088030000}"/>
    <cellStyle name="Komma 2 2 8 3 2" xfId="6924" xr:uid="{00000000-0005-0000-0000-000089030000}"/>
    <cellStyle name="Komma 2 2 8 4" xfId="4225" xr:uid="{00000000-0005-0000-0000-00008A030000}"/>
    <cellStyle name="Komma 2 2 9" xfId="152" xr:uid="{00000000-0005-0000-0000-00008B030000}"/>
    <cellStyle name="Komma 2 2 9 2" xfId="1535" xr:uid="{00000000-0005-0000-0000-00008C030000}"/>
    <cellStyle name="Komma 2 2 9 2 2" xfId="5588" xr:uid="{00000000-0005-0000-0000-00008D030000}"/>
    <cellStyle name="Komma 2 2 9 3" xfId="2875" xr:uid="{00000000-0005-0000-0000-00008E030000}"/>
    <cellStyle name="Komma 2 2 9 3 2" xfId="6925" xr:uid="{00000000-0005-0000-0000-00008F030000}"/>
    <cellStyle name="Komma 2 2 9 4" xfId="4226" xr:uid="{00000000-0005-0000-0000-000090030000}"/>
    <cellStyle name="Komma 2 3" xfId="153" xr:uid="{00000000-0005-0000-0000-000091030000}"/>
    <cellStyle name="Komma 2 3 10" xfId="4227" xr:uid="{00000000-0005-0000-0000-000092030000}"/>
    <cellStyle name="Komma 2 3 11" xfId="8127" xr:uid="{00000000-0005-0000-0000-000093030000}"/>
    <cellStyle name="Komma 2 3 2" xfId="154" xr:uid="{00000000-0005-0000-0000-000094030000}"/>
    <cellStyle name="Komma 2 3 2 10" xfId="8128" xr:uid="{00000000-0005-0000-0000-000095030000}"/>
    <cellStyle name="Komma 2 3 2 2" xfId="155" xr:uid="{00000000-0005-0000-0000-000096030000}"/>
    <cellStyle name="Komma 2 3 2 2 2" xfId="156" xr:uid="{00000000-0005-0000-0000-000097030000}"/>
    <cellStyle name="Komma 2 3 2 2 2 2" xfId="157" xr:uid="{00000000-0005-0000-0000-000098030000}"/>
    <cellStyle name="Komma 2 3 2 2 2 2 2" xfId="158" xr:uid="{00000000-0005-0000-0000-000099030000}"/>
    <cellStyle name="Komma 2 3 2 2 2 2 2 2" xfId="1541" xr:uid="{00000000-0005-0000-0000-00009A030000}"/>
    <cellStyle name="Komma 2 3 2 2 2 2 2 2 2" xfId="5594" xr:uid="{00000000-0005-0000-0000-00009B030000}"/>
    <cellStyle name="Komma 2 3 2 2 2 2 2 3" xfId="2881" xr:uid="{00000000-0005-0000-0000-00009C030000}"/>
    <cellStyle name="Komma 2 3 2 2 2 2 2 3 2" xfId="6931" xr:uid="{00000000-0005-0000-0000-00009D030000}"/>
    <cellStyle name="Komma 2 3 2 2 2 2 2 4" xfId="4232" xr:uid="{00000000-0005-0000-0000-00009E030000}"/>
    <cellStyle name="Komma 2 3 2 2 2 2 3" xfId="1540" xr:uid="{00000000-0005-0000-0000-00009F030000}"/>
    <cellStyle name="Komma 2 3 2 2 2 2 3 2" xfId="5593" xr:uid="{00000000-0005-0000-0000-0000A0030000}"/>
    <cellStyle name="Komma 2 3 2 2 2 2 4" xfId="2880" xr:uid="{00000000-0005-0000-0000-0000A1030000}"/>
    <cellStyle name="Komma 2 3 2 2 2 2 4 2" xfId="6930" xr:uid="{00000000-0005-0000-0000-0000A2030000}"/>
    <cellStyle name="Komma 2 3 2 2 2 2 5" xfId="4231" xr:uid="{00000000-0005-0000-0000-0000A3030000}"/>
    <cellStyle name="Komma 2 3 2 2 2 3" xfId="159" xr:uid="{00000000-0005-0000-0000-0000A4030000}"/>
    <cellStyle name="Komma 2 3 2 2 2 3 2" xfId="1542" xr:uid="{00000000-0005-0000-0000-0000A5030000}"/>
    <cellStyle name="Komma 2 3 2 2 2 3 2 2" xfId="5595" xr:uid="{00000000-0005-0000-0000-0000A6030000}"/>
    <cellStyle name="Komma 2 3 2 2 2 3 3" xfId="2882" xr:uid="{00000000-0005-0000-0000-0000A7030000}"/>
    <cellStyle name="Komma 2 3 2 2 2 3 3 2" xfId="6932" xr:uid="{00000000-0005-0000-0000-0000A8030000}"/>
    <cellStyle name="Komma 2 3 2 2 2 3 4" xfId="4233" xr:uid="{00000000-0005-0000-0000-0000A9030000}"/>
    <cellStyle name="Komma 2 3 2 2 2 4" xfId="160" xr:uid="{00000000-0005-0000-0000-0000AA030000}"/>
    <cellStyle name="Komma 2 3 2 2 2 4 2" xfId="1543" xr:uid="{00000000-0005-0000-0000-0000AB030000}"/>
    <cellStyle name="Komma 2 3 2 2 2 4 2 2" xfId="5596" xr:uid="{00000000-0005-0000-0000-0000AC030000}"/>
    <cellStyle name="Komma 2 3 2 2 2 4 3" xfId="2883" xr:uid="{00000000-0005-0000-0000-0000AD030000}"/>
    <cellStyle name="Komma 2 3 2 2 2 4 3 2" xfId="6933" xr:uid="{00000000-0005-0000-0000-0000AE030000}"/>
    <cellStyle name="Komma 2 3 2 2 2 4 4" xfId="4234" xr:uid="{00000000-0005-0000-0000-0000AF030000}"/>
    <cellStyle name="Komma 2 3 2 2 2 5" xfId="1539" xr:uid="{00000000-0005-0000-0000-0000B0030000}"/>
    <cellStyle name="Komma 2 3 2 2 2 5 2" xfId="5592" xr:uid="{00000000-0005-0000-0000-0000B1030000}"/>
    <cellStyle name="Komma 2 3 2 2 2 6" xfId="2879" xr:uid="{00000000-0005-0000-0000-0000B2030000}"/>
    <cellStyle name="Komma 2 3 2 2 2 6 2" xfId="6929" xr:uid="{00000000-0005-0000-0000-0000B3030000}"/>
    <cellStyle name="Komma 2 3 2 2 2 7" xfId="4230" xr:uid="{00000000-0005-0000-0000-0000B4030000}"/>
    <cellStyle name="Komma 2 3 2 2 3" xfId="161" xr:uid="{00000000-0005-0000-0000-0000B5030000}"/>
    <cellStyle name="Komma 2 3 2 2 3 2" xfId="162" xr:uid="{00000000-0005-0000-0000-0000B6030000}"/>
    <cellStyle name="Komma 2 3 2 2 3 2 2" xfId="1545" xr:uid="{00000000-0005-0000-0000-0000B7030000}"/>
    <cellStyle name="Komma 2 3 2 2 3 2 2 2" xfId="5598" xr:uid="{00000000-0005-0000-0000-0000B8030000}"/>
    <cellStyle name="Komma 2 3 2 2 3 2 3" xfId="2885" xr:uid="{00000000-0005-0000-0000-0000B9030000}"/>
    <cellStyle name="Komma 2 3 2 2 3 2 3 2" xfId="6935" xr:uid="{00000000-0005-0000-0000-0000BA030000}"/>
    <cellStyle name="Komma 2 3 2 2 3 2 4" xfId="4236" xr:uid="{00000000-0005-0000-0000-0000BB030000}"/>
    <cellStyle name="Komma 2 3 2 2 3 3" xfId="1544" xr:uid="{00000000-0005-0000-0000-0000BC030000}"/>
    <cellStyle name="Komma 2 3 2 2 3 3 2" xfId="5597" xr:uid="{00000000-0005-0000-0000-0000BD030000}"/>
    <cellStyle name="Komma 2 3 2 2 3 4" xfId="2884" xr:uid="{00000000-0005-0000-0000-0000BE030000}"/>
    <cellStyle name="Komma 2 3 2 2 3 4 2" xfId="6934" xr:uid="{00000000-0005-0000-0000-0000BF030000}"/>
    <cellStyle name="Komma 2 3 2 2 3 5" xfId="4235" xr:uid="{00000000-0005-0000-0000-0000C0030000}"/>
    <cellStyle name="Komma 2 3 2 2 4" xfId="163" xr:uid="{00000000-0005-0000-0000-0000C1030000}"/>
    <cellStyle name="Komma 2 3 2 2 4 2" xfId="1546" xr:uid="{00000000-0005-0000-0000-0000C2030000}"/>
    <cellStyle name="Komma 2 3 2 2 4 2 2" xfId="5599" xr:uid="{00000000-0005-0000-0000-0000C3030000}"/>
    <cellStyle name="Komma 2 3 2 2 4 3" xfId="2886" xr:uid="{00000000-0005-0000-0000-0000C4030000}"/>
    <cellStyle name="Komma 2 3 2 2 4 3 2" xfId="6936" xr:uid="{00000000-0005-0000-0000-0000C5030000}"/>
    <cellStyle name="Komma 2 3 2 2 4 4" xfId="4237" xr:uid="{00000000-0005-0000-0000-0000C6030000}"/>
    <cellStyle name="Komma 2 3 2 2 5" xfId="164" xr:uid="{00000000-0005-0000-0000-0000C7030000}"/>
    <cellStyle name="Komma 2 3 2 2 5 2" xfId="1547" xr:uid="{00000000-0005-0000-0000-0000C8030000}"/>
    <cellStyle name="Komma 2 3 2 2 5 2 2" xfId="5600" xr:uid="{00000000-0005-0000-0000-0000C9030000}"/>
    <cellStyle name="Komma 2 3 2 2 5 3" xfId="2887" xr:uid="{00000000-0005-0000-0000-0000CA030000}"/>
    <cellStyle name="Komma 2 3 2 2 5 3 2" xfId="6937" xr:uid="{00000000-0005-0000-0000-0000CB030000}"/>
    <cellStyle name="Komma 2 3 2 2 5 4" xfId="4238" xr:uid="{00000000-0005-0000-0000-0000CC030000}"/>
    <cellStyle name="Komma 2 3 2 2 6" xfId="1538" xr:uid="{00000000-0005-0000-0000-0000CD030000}"/>
    <cellStyle name="Komma 2 3 2 2 6 2" xfId="5591" xr:uid="{00000000-0005-0000-0000-0000CE030000}"/>
    <cellStyle name="Komma 2 3 2 2 7" xfId="2878" xr:uid="{00000000-0005-0000-0000-0000CF030000}"/>
    <cellStyle name="Komma 2 3 2 2 7 2" xfId="6928" xr:uid="{00000000-0005-0000-0000-0000D0030000}"/>
    <cellStyle name="Komma 2 3 2 2 8" xfId="4229" xr:uid="{00000000-0005-0000-0000-0000D1030000}"/>
    <cellStyle name="Komma 2 3 2 3" xfId="165" xr:uid="{00000000-0005-0000-0000-0000D2030000}"/>
    <cellStyle name="Komma 2 3 2 3 2" xfId="166" xr:uid="{00000000-0005-0000-0000-0000D3030000}"/>
    <cellStyle name="Komma 2 3 2 3 2 2" xfId="167" xr:uid="{00000000-0005-0000-0000-0000D4030000}"/>
    <cellStyle name="Komma 2 3 2 3 2 2 2" xfId="1550" xr:uid="{00000000-0005-0000-0000-0000D5030000}"/>
    <cellStyle name="Komma 2 3 2 3 2 2 2 2" xfId="5603" xr:uid="{00000000-0005-0000-0000-0000D6030000}"/>
    <cellStyle name="Komma 2 3 2 3 2 2 3" xfId="2890" xr:uid="{00000000-0005-0000-0000-0000D7030000}"/>
    <cellStyle name="Komma 2 3 2 3 2 2 3 2" xfId="6940" xr:uid="{00000000-0005-0000-0000-0000D8030000}"/>
    <cellStyle name="Komma 2 3 2 3 2 2 4" xfId="4241" xr:uid="{00000000-0005-0000-0000-0000D9030000}"/>
    <cellStyle name="Komma 2 3 2 3 2 3" xfId="1549" xr:uid="{00000000-0005-0000-0000-0000DA030000}"/>
    <cellStyle name="Komma 2 3 2 3 2 3 2" xfId="5602" xr:uid="{00000000-0005-0000-0000-0000DB030000}"/>
    <cellStyle name="Komma 2 3 2 3 2 4" xfId="2889" xr:uid="{00000000-0005-0000-0000-0000DC030000}"/>
    <cellStyle name="Komma 2 3 2 3 2 4 2" xfId="6939" xr:uid="{00000000-0005-0000-0000-0000DD030000}"/>
    <cellStyle name="Komma 2 3 2 3 2 5" xfId="4240" xr:uid="{00000000-0005-0000-0000-0000DE030000}"/>
    <cellStyle name="Komma 2 3 2 3 3" xfId="168" xr:uid="{00000000-0005-0000-0000-0000DF030000}"/>
    <cellStyle name="Komma 2 3 2 3 3 2" xfId="1551" xr:uid="{00000000-0005-0000-0000-0000E0030000}"/>
    <cellStyle name="Komma 2 3 2 3 3 2 2" xfId="5604" xr:uid="{00000000-0005-0000-0000-0000E1030000}"/>
    <cellStyle name="Komma 2 3 2 3 3 3" xfId="2891" xr:uid="{00000000-0005-0000-0000-0000E2030000}"/>
    <cellStyle name="Komma 2 3 2 3 3 3 2" xfId="6941" xr:uid="{00000000-0005-0000-0000-0000E3030000}"/>
    <cellStyle name="Komma 2 3 2 3 3 4" xfId="4242" xr:uid="{00000000-0005-0000-0000-0000E4030000}"/>
    <cellStyle name="Komma 2 3 2 3 4" xfId="169" xr:uid="{00000000-0005-0000-0000-0000E5030000}"/>
    <cellStyle name="Komma 2 3 2 3 4 2" xfId="1552" xr:uid="{00000000-0005-0000-0000-0000E6030000}"/>
    <cellStyle name="Komma 2 3 2 3 4 2 2" xfId="5605" xr:uid="{00000000-0005-0000-0000-0000E7030000}"/>
    <cellStyle name="Komma 2 3 2 3 4 3" xfId="2892" xr:uid="{00000000-0005-0000-0000-0000E8030000}"/>
    <cellStyle name="Komma 2 3 2 3 4 3 2" xfId="6942" xr:uid="{00000000-0005-0000-0000-0000E9030000}"/>
    <cellStyle name="Komma 2 3 2 3 4 4" xfId="4243" xr:uid="{00000000-0005-0000-0000-0000EA030000}"/>
    <cellStyle name="Komma 2 3 2 3 5" xfId="1548" xr:uid="{00000000-0005-0000-0000-0000EB030000}"/>
    <cellStyle name="Komma 2 3 2 3 5 2" xfId="5601" xr:uid="{00000000-0005-0000-0000-0000EC030000}"/>
    <cellStyle name="Komma 2 3 2 3 6" xfId="2888" xr:uid="{00000000-0005-0000-0000-0000ED030000}"/>
    <cellStyle name="Komma 2 3 2 3 6 2" xfId="6938" xr:uid="{00000000-0005-0000-0000-0000EE030000}"/>
    <cellStyle name="Komma 2 3 2 3 7" xfId="4239" xr:uid="{00000000-0005-0000-0000-0000EF030000}"/>
    <cellStyle name="Komma 2 3 2 4" xfId="170" xr:uid="{00000000-0005-0000-0000-0000F0030000}"/>
    <cellStyle name="Komma 2 3 2 4 2" xfId="171" xr:uid="{00000000-0005-0000-0000-0000F1030000}"/>
    <cellStyle name="Komma 2 3 2 4 2 2" xfId="1554" xr:uid="{00000000-0005-0000-0000-0000F2030000}"/>
    <cellStyle name="Komma 2 3 2 4 2 2 2" xfId="5607" xr:uid="{00000000-0005-0000-0000-0000F3030000}"/>
    <cellStyle name="Komma 2 3 2 4 2 3" xfId="2894" xr:uid="{00000000-0005-0000-0000-0000F4030000}"/>
    <cellStyle name="Komma 2 3 2 4 2 3 2" xfId="6944" xr:uid="{00000000-0005-0000-0000-0000F5030000}"/>
    <cellStyle name="Komma 2 3 2 4 2 4" xfId="4245" xr:uid="{00000000-0005-0000-0000-0000F6030000}"/>
    <cellStyle name="Komma 2 3 2 4 3" xfId="1553" xr:uid="{00000000-0005-0000-0000-0000F7030000}"/>
    <cellStyle name="Komma 2 3 2 4 3 2" xfId="5606" xr:uid="{00000000-0005-0000-0000-0000F8030000}"/>
    <cellStyle name="Komma 2 3 2 4 4" xfId="2893" xr:uid="{00000000-0005-0000-0000-0000F9030000}"/>
    <cellStyle name="Komma 2 3 2 4 4 2" xfId="6943" xr:uid="{00000000-0005-0000-0000-0000FA030000}"/>
    <cellStyle name="Komma 2 3 2 4 5" xfId="4244" xr:uid="{00000000-0005-0000-0000-0000FB030000}"/>
    <cellStyle name="Komma 2 3 2 5" xfId="172" xr:uid="{00000000-0005-0000-0000-0000FC030000}"/>
    <cellStyle name="Komma 2 3 2 5 2" xfId="1555" xr:uid="{00000000-0005-0000-0000-0000FD030000}"/>
    <cellStyle name="Komma 2 3 2 5 2 2" xfId="5608" xr:uid="{00000000-0005-0000-0000-0000FE030000}"/>
    <cellStyle name="Komma 2 3 2 5 3" xfId="2895" xr:uid="{00000000-0005-0000-0000-0000FF030000}"/>
    <cellStyle name="Komma 2 3 2 5 3 2" xfId="6945" xr:uid="{00000000-0005-0000-0000-000000040000}"/>
    <cellStyle name="Komma 2 3 2 5 4" xfId="4246" xr:uid="{00000000-0005-0000-0000-000001040000}"/>
    <cellStyle name="Komma 2 3 2 6" xfId="173" xr:uid="{00000000-0005-0000-0000-000002040000}"/>
    <cellStyle name="Komma 2 3 2 6 2" xfId="1556" xr:uid="{00000000-0005-0000-0000-000003040000}"/>
    <cellStyle name="Komma 2 3 2 6 2 2" xfId="5609" xr:uid="{00000000-0005-0000-0000-000004040000}"/>
    <cellStyle name="Komma 2 3 2 6 2 3" xfId="8167" xr:uid="{00000000-0005-0000-0000-000005040000}"/>
    <cellStyle name="Komma 2 3 2 6 3" xfId="2896" xr:uid="{00000000-0005-0000-0000-000006040000}"/>
    <cellStyle name="Komma 2 3 2 6 3 2" xfId="6946" xr:uid="{00000000-0005-0000-0000-000007040000}"/>
    <cellStyle name="Komma 2 3 2 6 3 3" xfId="8202" xr:uid="{00000000-0005-0000-0000-000008040000}"/>
    <cellStyle name="Komma 2 3 2 6 4" xfId="4247" xr:uid="{00000000-0005-0000-0000-000009040000}"/>
    <cellStyle name="Komma 2 3 2 6 5" xfId="8129" xr:uid="{00000000-0005-0000-0000-00000A040000}"/>
    <cellStyle name="Komma 2 3 2 7" xfId="1537" xr:uid="{00000000-0005-0000-0000-00000B040000}"/>
    <cellStyle name="Komma 2 3 2 7 2" xfId="5590" xr:uid="{00000000-0005-0000-0000-00000C040000}"/>
    <cellStyle name="Komma 2 3 2 7 3" xfId="8166" xr:uid="{00000000-0005-0000-0000-00000D040000}"/>
    <cellStyle name="Komma 2 3 2 8" xfId="2877" xr:uid="{00000000-0005-0000-0000-00000E040000}"/>
    <cellStyle name="Komma 2 3 2 8 2" xfId="6927" xr:uid="{00000000-0005-0000-0000-00000F040000}"/>
    <cellStyle name="Komma 2 3 2 8 3" xfId="8201" xr:uid="{00000000-0005-0000-0000-000010040000}"/>
    <cellStyle name="Komma 2 3 2 9" xfId="4228" xr:uid="{00000000-0005-0000-0000-000011040000}"/>
    <cellStyle name="Komma 2 3 3" xfId="174" xr:uid="{00000000-0005-0000-0000-000012040000}"/>
    <cellStyle name="Komma 2 3 3 2" xfId="175" xr:uid="{00000000-0005-0000-0000-000013040000}"/>
    <cellStyle name="Komma 2 3 3 2 2" xfId="176" xr:uid="{00000000-0005-0000-0000-000014040000}"/>
    <cellStyle name="Komma 2 3 3 2 2 2" xfId="177" xr:uid="{00000000-0005-0000-0000-000015040000}"/>
    <cellStyle name="Komma 2 3 3 2 2 2 2" xfId="1560" xr:uid="{00000000-0005-0000-0000-000016040000}"/>
    <cellStyle name="Komma 2 3 3 2 2 2 2 2" xfId="5613" xr:uid="{00000000-0005-0000-0000-000017040000}"/>
    <cellStyle name="Komma 2 3 3 2 2 2 3" xfId="2900" xr:uid="{00000000-0005-0000-0000-000018040000}"/>
    <cellStyle name="Komma 2 3 3 2 2 2 3 2" xfId="6950" xr:uid="{00000000-0005-0000-0000-000019040000}"/>
    <cellStyle name="Komma 2 3 3 2 2 2 4" xfId="4251" xr:uid="{00000000-0005-0000-0000-00001A040000}"/>
    <cellStyle name="Komma 2 3 3 2 2 3" xfId="1559" xr:uid="{00000000-0005-0000-0000-00001B040000}"/>
    <cellStyle name="Komma 2 3 3 2 2 3 2" xfId="5612" xr:uid="{00000000-0005-0000-0000-00001C040000}"/>
    <cellStyle name="Komma 2 3 3 2 2 4" xfId="2899" xr:uid="{00000000-0005-0000-0000-00001D040000}"/>
    <cellStyle name="Komma 2 3 3 2 2 4 2" xfId="6949" xr:uid="{00000000-0005-0000-0000-00001E040000}"/>
    <cellStyle name="Komma 2 3 3 2 2 5" xfId="4250" xr:uid="{00000000-0005-0000-0000-00001F040000}"/>
    <cellStyle name="Komma 2 3 3 2 3" xfId="178" xr:uid="{00000000-0005-0000-0000-000020040000}"/>
    <cellStyle name="Komma 2 3 3 2 3 2" xfId="1561" xr:uid="{00000000-0005-0000-0000-000021040000}"/>
    <cellStyle name="Komma 2 3 3 2 3 2 2" xfId="5614" xr:uid="{00000000-0005-0000-0000-000022040000}"/>
    <cellStyle name="Komma 2 3 3 2 3 3" xfId="2901" xr:uid="{00000000-0005-0000-0000-000023040000}"/>
    <cellStyle name="Komma 2 3 3 2 3 3 2" xfId="6951" xr:uid="{00000000-0005-0000-0000-000024040000}"/>
    <cellStyle name="Komma 2 3 3 2 3 4" xfId="4252" xr:uid="{00000000-0005-0000-0000-000025040000}"/>
    <cellStyle name="Komma 2 3 3 2 4" xfId="179" xr:uid="{00000000-0005-0000-0000-000026040000}"/>
    <cellStyle name="Komma 2 3 3 2 4 2" xfId="1562" xr:uid="{00000000-0005-0000-0000-000027040000}"/>
    <cellStyle name="Komma 2 3 3 2 4 2 2" xfId="5615" xr:uid="{00000000-0005-0000-0000-000028040000}"/>
    <cellStyle name="Komma 2 3 3 2 4 3" xfId="2902" xr:uid="{00000000-0005-0000-0000-000029040000}"/>
    <cellStyle name="Komma 2 3 3 2 4 3 2" xfId="6952" xr:uid="{00000000-0005-0000-0000-00002A040000}"/>
    <cellStyle name="Komma 2 3 3 2 4 4" xfId="4253" xr:uid="{00000000-0005-0000-0000-00002B040000}"/>
    <cellStyle name="Komma 2 3 3 2 5" xfId="1558" xr:uid="{00000000-0005-0000-0000-00002C040000}"/>
    <cellStyle name="Komma 2 3 3 2 5 2" xfId="5611" xr:uid="{00000000-0005-0000-0000-00002D040000}"/>
    <cellStyle name="Komma 2 3 3 2 6" xfId="2898" xr:uid="{00000000-0005-0000-0000-00002E040000}"/>
    <cellStyle name="Komma 2 3 3 2 6 2" xfId="6948" xr:uid="{00000000-0005-0000-0000-00002F040000}"/>
    <cellStyle name="Komma 2 3 3 2 7" xfId="4249" xr:uid="{00000000-0005-0000-0000-000030040000}"/>
    <cellStyle name="Komma 2 3 3 3" xfId="180" xr:uid="{00000000-0005-0000-0000-000031040000}"/>
    <cellStyle name="Komma 2 3 3 3 2" xfId="181" xr:uid="{00000000-0005-0000-0000-000032040000}"/>
    <cellStyle name="Komma 2 3 3 3 2 2" xfId="1564" xr:uid="{00000000-0005-0000-0000-000033040000}"/>
    <cellStyle name="Komma 2 3 3 3 2 2 2" xfId="5617" xr:uid="{00000000-0005-0000-0000-000034040000}"/>
    <cellStyle name="Komma 2 3 3 3 2 3" xfId="2904" xr:uid="{00000000-0005-0000-0000-000035040000}"/>
    <cellStyle name="Komma 2 3 3 3 2 3 2" xfId="6954" xr:uid="{00000000-0005-0000-0000-000036040000}"/>
    <cellStyle name="Komma 2 3 3 3 2 4" xfId="4255" xr:uid="{00000000-0005-0000-0000-000037040000}"/>
    <cellStyle name="Komma 2 3 3 3 3" xfId="1563" xr:uid="{00000000-0005-0000-0000-000038040000}"/>
    <cellStyle name="Komma 2 3 3 3 3 2" xfId="5616" xr:uid="{00000000-0005-0000-0000-000039040000}"/>
    <cellStyle name="Komma 2 3 3 3 4" xfId="2903" xr:uid="{00000000-0005-0000-0000-00003A040000}"/>
    <cellStyle name="Komma 2 3 3 3 4 2" xfId="6953" xr:uid="{00000000-0005-0000-0000-00003B040000}"/>
    <cellStyle name="Komma 2 3 3 3 5" xfId="4254" xr:uid="{00000000-0005-0000-0000-00003C040000}"/>
    <cellStyle name="Komma 2 3 3 4" xfId="182" xr:uid="{00000000-0005-0000-0000-00003D040000}"/>
    <cellStyle name="Komma 2 3 3 4 2" xfId="1565" xr:uid="{00000000-0005-0000-0000-00003E040000}"/>
    <cellStyle name="Komma 2 3 3 4 2 2" xfId="5618" xr:uid="{00000000-0005-0000-0000-00003F040000}"/>
    <cellStyle name="Komma 2 3 3 4 3" xfId="2905" xr:uid="{00000000-0005-0000-0000-000040040000}"/>
    <cellStyle name="Komma 2 3 3 4 3 2" xfId="6955" xr:uid="{00000000-0005-0000-0000-000041040000}"/>
    <cellStyle name="Komma 2 3 3 4 4" xfId="4256" xr:uid="{00000000-0005-0000-0000-000042040000}"/>
    <cellStyle name="Komma 2 3 3 5" xfId="183" xr:uid="{00000000-0005-0000-0000-000043040000}"/>
    <cellStyle name="Komma 2 3 3 5 2" xfId="1566" xr:uid="{00000000-0005-0000-0000-000044040000}"/>
    <cellStyle name="Komma 2 3 3 5 2 2" xfId="5619" xr:uid="{00000000-0005-0000-0000-000045040000}"/>
    <cellStyle name="Komma 2 3 3 5 3" xfId="2906" xr:uid="{00000000-0005-0000-0000-000046040000}"/>
    <cellStyle name="Komma 2 3 3 5 3 2" xfId="6956" xr:uid="{00000000-0005-0000-0000-000047040000}"/>
    <cellStyle name="Komma 2 3 3 5 4" xfId="4257" xr:uid="{00000000-0005-0000-0000-000048040000}"/>
    <cellStyle name="Komma 2 3 3 6" xfId="1557" xr:uid="{00000000-0005-0000-0000-000049040000}"/>
    <cellStyle name="Komma 2 3 3 6 2" xfId="5610" xr:uid="{00000000-0005-0000-0000-00004A040000}"/>
    <cellStyle name="Komma 2 3 3 7" xfId="2897" xr:uid="{00000000-0005-0000-0000-00004B040000}"/>
    <cellStyle name="Komma 2 3 3 7 2" xfId="6947" xr:uid="{00000000-0005-0000-0000-00004C040000}"/>
    <cellStyle name="Komma 2 3 3 8" xfId="4248" xr:uid="{00000000-0005-0000-0000-00004D040000}"/>
    <cellStyle name="Komma 2 3 4" xfId="184" xr:uid="{00000000-0005-0000-0000-00004E040000}"/>
    <cellStyle name="Komma 2 3 4 2" xfId="185" xr:uid="{00000000-0005-0000-0000-00004F040000}"/>
    <cellStyle name="Komma 2 3 4 2 2" xfId="186" xr:uid="{00000000-0005-0000-0000-000050040000}"/>
    <cellStyle name="Komma 2 3 4 2 2 2" xfId="1569" xr:uid="{00000000-0005-0000-0000-000051040000}"/>
    <cellStyle name="Komma 2 3 4 2 2 2 2" xfId="5622" xr:uid="{00000000-0005-0000-0000-000052040000}"/>
    <cellStyle name="Komma 2 3 4 2 2 3" xfId="2909" xr:uid="{00000000-0005-0000-0000-000053040000}"/>
    <cellStyle name="Komma 2 3 4 2 2 3 2" xfId="6959" xr:uid="{00000000-0005-0000-0000-000054040000}"/>
    <cellStyle name="Komma 2 3 4 2 2 4" xfId="4260" xr:uid="{00000000-0005-0000-0000-000055040000}"/>
    <cellStyle name="Komma 2 3 4 2 3" xfId="1568" xr:uid="{00000000-0005-0000-0000-000056040000}"/>
    <cellStyle name="Komma 2 3 4 2 3 2" xfId="5621" xr:uid="{00000000-0005-0000-0000-000057040000}"/>
    <cellStyle name="Komma 2 3 4 2 4" xfId="2908" xr:uid="{00000000-0005-0000-0000-000058040000}"/>
    <cellStyle name="Komma 2 3 4 2 4 2" xfId="6958" xr:uid="{00000000-0005-0000-0000-000059040000}"/>
    <cellStyle name="Komma 2 3 4 2 5" xfId="4259" xr:uid="{00000000-0005-0000-0000-00005A040000}"/>
    <cellStyle name="Komma 2 3 4 3" xfId="187" xr:uid="{00000000-0005-0000-0000-00005B040000}"/>
    <cellStyle name="Komma 2 3 4 3 2" xfId="1570" xr:uid="{00000000-0005-0000-0000-00005C040000}"/>
    <cellStyle name="Komma 2 3 4 3 2 2" xfId="5623" xr:uid="{00000000-0005-0000-0000-00005D040000}"/>
    <cellStyle name="Komma 2 3 4 3 3" xfId="2910" xr:uid="{00000000-0005-0000-0000-00005E040000}"/>
    <cellStyle name="Komma 2 3 4 3 3 2" xfId="6960" xr:uid="{00000000-0005-0000-0000-00005F040000}"/>
    <cellStyle name="Komma 2 3 4 3 4" xfId="4261" xr:uid="{00000000-0005-0000-0000-000060040000}"/>
    <cellStyle name="Komma 2 3 4 4" xfId="188" xr:uid="{00000000-0005-0000-0000-000061040000}"/>
    <cellStyle name="Komma 2 3 4 4 2" xfId="1571" xr:uid="{00000000-0005-0000-0000-000062040000}"/>
    <cellStyle name="Komma 2 3 4 4 2 2" xfId="5624" xr:uid="{00000000-0005-0000-0000-000063040000}"/>
    <cellStyle name="Komma 2 3 4 4 3" xfId="2911" xr:uid="{00000000-0005-0000-0000-000064040000}"/>
    <cellStyle name="Komma 2 3 4 4 3 2" xfId="6961" xr:uid="{00000000-0005-0000-0000-000065040000}"/>
    <cellStyle name="Komma 2 3 4 4 4" xfId="4262" xr:uid="{00000000-0005-0000-0000-000066040000}"/>
    <cellStyle name="Komma 2 3 4 5" xfId="1567" xr:uid="{00000000-0005-0000-0000-000067040000}"/>
    <cellStyle name="Komma 2 3 4 5 2" xfId="5620" xr:uid="{00000000-0005-0000-0000-000068040000}"/>
    <cellStyle name="Komma 2 3 4 6" xfId="2907" xr:uid="{00000000-0005-0000-0000-000069040000}"/>
    <cellStyle name="Komma 2 3 4 6 2" xfId="6957" xr:uid="{00000000-0005-0000-0000-00006A040000}"/>
    <cellStyle name="Komma 2 3 4 7" xfId="4258" xr:uid="{00000000-0005-0000-0000-00006B040000}"/>
    <cellStyle name="Komma 2 3 5" xfId="189" xr:uid="{00000000-0005-0000-0000-00006C040000}"/>
    <cellStyle name="Komma 2 3 5 2" xfId="190" xr:uid="{00000000-0005-0000-0000-00006D040000}"/>
    <cellStyle name="Komma 2 3 5 2 2" xfId="1573" xr:uid="{00000000-0005-0000-0000-00006E040000}"/>
    <cellStyle name="Komma 2 3 5 2 2 2" xfId="5626" xr:uid="{00000000-0005-0000-0000-00006F040000}"/>
    <cellStyle name="Komma 2 3 5 2 3" xfId="2913" xr:uid="{00000000-0005-0000-0000-000070040000}"/>
    <cellStyle name="Komma 2 3 5 2 3 2" xfId="6963" xr:uid="{00000000-0005-0000-0000-000071040000}"/>
    <cellStyle name="Komma 2 3 5 2 4" xfId="4264" xr:uid="{00000000-0005-0000-0000-000072040000}"/>
    <cellStyle name="Komma 2 3 5 3" xfId="1572" xr:uid="{00000000-0005-0000-0000-000073040000}"/>
    <cellStyle name="Komma 2 3 5 3 2" xfId="5625" xr:uid="{00000000-0005-0000-0000-000074040000}"/>
    <cellStyle name="Komma 2 3 5 4" xfId="2912" xr:uid="{00000000-0005-0000-0000-000075040000}"/>
    <cellStyle name="Komma 2 3 5 4 2" xfId="6962" xr:uid="{00000000-0005-0000-0000-000076040000}"/>
    <cellStyle name="Komma 2 3 5 5" xfId="4263" xr:uid="{00000000-0005-0000-0000-000077040000}"/>
    <cellStyle name="Komma 2 3 6" xfId="191" xr:uid="{00000000-0005-0000-0000-000078040000}"/>
    <cellStyle name="Komma 2 3 6 2" xfId="1574" xr:uid="{00000000-0005-0000-0000-000079040000}"/>
    <cellStyle name="Komma 2 3 6 2 2" xfId="5627" xr:uid="{00000000-0005-0000-0000-00007A040000}"/>
    <cellStyle name="Komma 2 3 6 3" xfId="2914" xr:uid="{00000000-0005-0000-0000-00007B040000}"/>
    <cellStyle name="Komma 2 3 6 3 2" xfId="6964" xr:uid="{00000000-0005-0000-0000-00007C040000}"/>
    <cellStyle name="Komma 2 3 6 4" xfId="4265" xr:uid="{00000000-0005-0000-0000-00007D040000}"/>
    <cellStyle name="Komma 2 3 7" xfId="192" xr:uid="{00000000-0005-0000-0000-00007E040000}"/>
    <cellStyle name="Komma 2 3 7 2" xfId="1575" xr:uid="{00000000-0005-0000-0000-00007F040000}"/>
    <cellStyle name="Komma 2 3 7 2 2" xfId="5628" xr:uid="{00000000-0005-0000-0000-000080040000}"/>
    <cellStyle name="Komma 2 3 7 2 3" xfId="8168" xr:uid="{00000000-0005-0000-0000-000081040000}"/>
    <cellStyle name="Komma 2 3 7 3" xfId="2915" xr:uid="{00000000-0005-0000-0000-000082040000}"/>
    <cellStyle name="Komma 2 3 7 3 2" xfId="6965" xr:uid="{00000000-0005-0000-0000-000083040000}"/>
    <cellStyle name="Komma 2 3 7 3 3" xfId="8203" xr:uid="{00000000-0005-0000-0000-000084040000}"/>
    <cellStyle name="Komma 2 3 7 4" xfId="4266" xr:uid="{00000000-0005-0000-0000-000085040000}"/>
    <cellStyle name="Komma 2 3 7 5" xfId="8130" xr:uid="{00000000-0005-0000-0000-000086040000}"/>
    <cellStyle name="Komma 2 3 8" xfId="1536" xr:uid="{00000000-0005-0000-0000-000087040000}"/>
    <cellStyle name="Komma 2 3 8 2" xfId="5589" xr:uid="{00000000-0005-0000-0000-000088040000}"/>
    <cellStyle name="Komma 2 3 8 3" xfId="8165" xr:uid="{00000000-0005-0000-0000-000089040000}"/>
    <cellStyle name="Komma 2 3 9" xfId="2876" xr:uid="{00000000-0005-0000-0000-00008A040000}"/>
    <cellStyle name="Komma 2 3 9 2" xfId="6926" xr:uid="{00000000-0005-0000-0000-00008B040000}"/>
    <cellStyle name="Komma 2 3 9 3" xfId="8200" xr:uid="{00000000-0005-0000-0000-00008C040000}"/>
    <cellStyle name="Komma 2 4" xfId="193" xr:uid="{00000000-0005-0000-0000-00008D040000}"/>
    <cellStyle name="Komma 2 4 10" xfId="4267" xr:uid="{00000000-0005-0000-0000-00008E040000}"/>
    <cellStyle name="Komma 2 4 11" xfId="8131" xr:uid="{00000000-0005-0000-0000-00008F040000}"/>
    <cellStyle name="Komma 2 4 2" xfId="194" xr:uid="{00000000-0005-0000-0000-000090040000}"/>
    <cellStyle name="Komma 2 4 2 10" xfId="8132" xr:uid="{00000000-0005-0000-0000-000091040000}"/>
    <cellStyle name="Komma 2 4 2 2" xfId="195" xr:uid="{00000000-0005-0000-0000-000092040000}"/>
    <cellStyle name="Komma 2 4 2 2 2" xfId="196" xr:uid="{00000000-0005-0000-0000-000093040000}"/>
    <cellStyle name="Komma 2 4 2 2 2 2" xfId="197" xr:uid="{00000000-0005-0000-0000-000094040000}"/>
    <cellStyle name="Komma 2 4 2 2 2 2 2" xfId="198" xr:uid="{00000000-0005-0000-0000-000095040000}"/>
    <cellStyle name="Komma 2 4 2 2 2 2 2 2" xfId="1581" xr:uid="{00000000-0005-0000-0000-000096040000}"/>
    <cellStyle name="Komma 2 4 2 2 2 2 2 2 2" xfId="5634" xr:uid="{00000000-0005-0000-0000-000097040000}"/>
    <cellStyle name="Komma 2 4 2 2 2 2 2 3" xfId="2921" xr:uid="{00000000-0005-0000-0000-000098040000}"/>
    <cellStyle name="Komma 2 4 2 2 2 2 2 3 2" xfId="6971" xr:uid="{00000000-0005-0000-0000-000099040000}"/>
    <cellStyle name="Komma 2 4 2 2 2 2 2 4" xfId="4272" xr:uid="{00000000-0005-0000-0000-00009A040000}"/>
    <cellStyle name="Komma 2 4 2 2 2 2 3" xfId="1580" xr:uid="{00000000-0005-0000-0000-00009B040000}"/>
    <cellStyle name="Komma 2 4 2 2 2 2 3 2" xfId="5633" xr:uid="{00000000-0005-0000-0000-00009C040000}"/>
    <cellStyle name="Komma 2 4 2 2 2 2 4" xfId="2920" xr:uid="{00000000-0005-0000-0000-00009D040000}"/>
    <cellStyle name="Komma 2 4 2 2 2 2 4 2" xfId="6970" xr:uid="{00000000-0005-0000-0000-00009E040000}"/>
    <cellStyle name="Komma 2 4 2 2 2 2 5" xfId="4271" xr:uid="{00000000-0005-0000-0000-00009F040000}"/>
    <cellStyle name="Komma 2 4 2 2 2 3" xfId="199" xr:uid="{00000000-0005-0000-0000-0000A0040000}"/>
    <cellStyle name="Komma 2 4 2 2 2 3 2" xfId="1582" xr:uid="{00000000-0005-0000-0000-0000A1040000}"/>
    <cellStyle name="Komma 2 4 2 2 2 3 2 2" xfId="5635" xr:uid="{00000000-0005-0000-0000-0000A2040000}"/>
    <cellStyle name="Komma 2 4 2 2 2 3 3" xfId="2922" xr:uid="{00000000-0005-0000-0000-0000A3040000}"/>
    <cellStyle name="Komma 2 4 2 2 2 3 3 2" xfId="6972" xr:uid="{00000000-0005-0000-0000-0000A4040000}"/>
    <cellStyle name="Komma 2 4 2 2 2 3 4" xfId="4273" xr:uid="{00000000-0005-0000-0000-0000A5040000}"/>
    <cellStyle name="Komma 2 4 2 2 2 4" xfId="200" xr:uid="{00000000-0005-0000-0000-0000A6040000}"/>
    <cellStyle name="Komma 2 4 2 2 2 4 2" xfId="1583" xr:uid="{00000000-0005-0000-0000-0000A7040000}"/>
    <cellStyle name="Komma 2 4 2 2 2 4 2 2" xfId="5636" xr:uid="{00000000-0005-0000-0000-0000A8040000}"/>
    <cellStyle name="Komma 2 4 2 2 2 4 3" xfId="2923" xr:uid="{00000000-0005-0000-0000-0000A9040000}"/>
    <cellStyle name="Komma 2 4 2 2 2 4 3 2" xfId="6973" xr:uid="{00000000-0005-0000-0000-0000AA040000}"/>
    <cellStyle name="Komma 2 4 2 2 2 4 4" xfId="4274" xr:uid="{00000000-0005-0000-0000-0000AB040000}"/>
    <cellStyle name="Komma 2 4 2 2 2 5" xfId="1579" xr:uid="{00000000-0005-0000-0000-0000AC040000}"/>
    <cellStyle name="Komma 2 4 2 2 2 5 2" xfId="5632" xr:uid="{00000000-0005-0000-0000-0000AD040000}"/>
    <cellStyle name="Komma 2 4 2 2 2 6" xfId="2919" xr:uid="{00000000-0005-0000-0000-0000AE040000}"/>
    <cellStyle name="Komma 2 4 2 2 2 6 2" xfId="6969" xr:uid="{00000000-0005-0000-0000-0000AF040000}"/>
    <cellStyle name="Komma 2 4 2 2 2 7" xfId="4270" xr:uid="{00000000-0005-0000-0000-0000B0040000}"/>
    <cellStyle name="Komma 2 4 2 2 3" xfId="201" xr:uid="{00000000-0005-0000-0000-0000B1040000}"/>
    <cellStyle name="Komma 2 4 2 2 3 2" xfId="202" xr:uid="{00000000-0005-0000-0000-0000B2040000}"/>
    <cellStyle name="Komma 2 4 2 2 3 2 2" xfId="1585" xr:uid="{00000000-0005-0000-0000-0000B3040000}"/>
    <cellStyle name="Komma 2 4 2 2 3 2 2 2" xfId="5638" xr:uid="{00000000-0005-0000-0000-0000B4040000}"/>
    <cellStyle name="Komma 2 4 2 2 3 2 3" xfId="2925" xr:uid="{00000000-0005-0000-0000-0000B5040000}"/>
    <cellStyle name="Komma 2 4 2 2 3 2 3 2" xfId="6975" xr:uid="{00000000-0005-0000-0000-0000B6040000}"/>
    <cellStyle name="Komma 2 4 2 2 3 2 4" xfId="4276" xr:uid="{00000000-0005-0000-0000-0000B7040000}"/>
    <cellStyle name="Komma 2 4 2 2 3 3" xfId="1584" xr:uid="{00000000-0005-0000-0000-0000B8040000}"/>
    <cellStyle name="Komma 2 4 2 2 3 3 2" xfId="5637" xr:uid="{00000000-0005-0000-0000-0000B9040000}"/>
    <cellStyle name="Komma 2 4 2 2 3 4" xfId="2924" xr:uid="{00000000-0005-0000-0000-0000BA040000}"/>
    <cellStyle name="Komma 2 4 2 2 3 4 2" xfId="6974" xr:uid="{00000000-0005-0000-0000-0000BB040000}"/>
    <cellStyle name="Komma 2 4 2 2 3 5" xfId="4275" xr:uid="{00000000-0005-0000-0000-0000BC040000}"/>
    <cellStyle name="Komma 2 4 2 2 4" xfId="203" xr:uid="{00000000-0005-0000-0000-0000BD040000}"/>
    <cellStyle name="Komma 2 4 2 2 4 2" xfId="1586" xr:uid="{00000000-0005-0000-0000-0000BE040000}"/>
    <cellStyle name="Komma 2 4 2 2 4 2 2" xfId="5639" xr:uid="{00000000-0005-0000-0000-0000BF040000}"/>
    <cellStyle name="Komma 2 4 2 2 4 3" xfId="2926" xr:uid="{00000000-0005-0000-0000-0000C0040000}"/>
    <cellStyle name="Komma 2 4 2 2 4 3 2" xfId="6976" xr:uid="{00000000-0005-0000-0000-0000C1040000}"/>
    <cellStyle name="Komma 2 4 2 2 4 4" xfId="4277" xr:uid="{00000000-0005-0000-0000-0000C2040000}"/>
    <cellStyle name="Komma 2 4 2 2 5" xfId="204" xr:uid="{00000000-0005-0000-0000-0000C3040000}"/>
    <cellStyle name="Komma 2 4 2 2 5 2" xfId="1587" xr:uid="{00000000-0005-0000-0000-0000C4040000}"/>
    <cellStyle name="Komma 2 4 2 2 5 2 2" xfId="5640" xr:uid="{00000000-0005-0000-0000-0000C5040000}"/>
    <cellStyle name="Komma 2 4 2 2 5 3" xfId="2927" xr:uid="{00000000-0005-0000-0000-0000C6040000}"/>
    <cellStyle name="Komma 2 4 2 2 5 3 2" xfId="6977" xr:uid="{00000000-0005-0000-0000-0000C7040000}"/>
    <cellStyle name="Komma 2 4 2 2 5 4" xfId="4278" xr:uid="{00000000-0005-0000-0000-0000C8040000}"/>
    <cellStyle name="Komma 2 4 2 2 6" xfId="1578" xr:uid="{00000000-0005-0000-0000-0000C9040000}"/>
    <cellStyle name="Komma 2 4 2 2 6 2" xfId="5631" xr:uid="{00000000-0005-0000-0000-0000CA040000}"/>
    <cellStyle name="Komma 2 4 2 2 7" xfId="2918" xr:uid="{00000000-0005-0000-0000-0000CB040000}"/>
    <cellStyle name="Komma 2 4 2 2 7 2" xfId="6968" xr:uid="{00000000-0005-0000-0000-0000CC040000}"/>
    <cellStyle name="Komma 2 4 2 2 8" xfId="4269" xr:uid="{00000000-0005-0000-0000-0000CD040000}"/>
    <cellStyle name="Komma 2 4 2 3" xfId="205" xr:uid="{00000000-0005-0000-0000-0000CE040000}"/>
    <cellStyle name="Komma 2 4 2 3 2" xfId="206" xr:uid="{00000000-0005-0000-0000-0000CF040000}"/>
    <cellStyle name="Komma 2 4 2 3 2 2" xfId="207" xr:uid="{00000000-0005-0000-0000-0000D0040000}"/>
    <cellStyle name="Komma 2 4 2 3 2 2 2" xfId="1590" xr:uid="{00000000-0005-0000-0000-0000D1040000}"/>
    <cellStyle name="Komma 2 4 2 3 2 2 2 2" xfId="5643" xr:uid="{00000000-0005-0000-0000-0000D2040000}"/>
    <cellStyle name="Komma 2 4 2 3 2 2 3" xfId="2930" xr:uid="{00000000-0005-0000-0000-0000D3040000}"/>
    <cellStyle name="Komma 2 4 2 3 2 2 3 2" xfId="6980" xr:uid="{00000000-0005-0000-0000-0000D4040000}"/>
    <cellStyle name="Komma 2 4 2 3 2 2 4" xfId="4281" xr:uid="{00000000-0005-0000-0000-0000D5040000}"/>
    <cellStyle name="Komma 2 4 2 3 2 3" xfId="1589" xr:uid="{00000000-0005-0000-0000-0000D6040000}"/>
    <cellStyle name="Komma 2 4 2 3 2 3 2" xfId="5642" xr:uid="{00000000-0005-0000-0000-0000D7040000}"/>
    <cellStyle name="Komma 2 4 2 3 2 4" xfId="2929" xr:uid="{00000000-0005-0000-0000-0000D8040000}"/>
    <cellStyle name="Komma 2 4 2 3 2 4 2" xfId="6979" xr:uid="{00000000-0005-0000-0000-0000D9040000}"/>
    <cellStyle name="Komma 2 4 2 3 2 5" xfId="4280" xr:uid="{00000000-0005-0000-0000-0000DA040000}"/>
    <cellStyle name="Komma 2 4 2 3 3" xfId="208" xr:uid="{00000000-0005-0000-0000-0000DB040000}"/>
    <cellStyle name="Komma 2 4 2 3 3 2" xfId="1591" xr:uid="{00000000-0005-0000-0000-0000DC040000}"/>
    <cellStyle name="Komma 2 4 2 3 3 2 2" xfId="5644" xr:uid="{00000000-0005-0000-0000-0000DD040000}"/>
    <cellStyle name="Komma 2 4 2 3 3 3" xfId="2931" xr:uid="{00000000-0005-0000-0000-0000DE040000}"/>
    <cellStyle name="Komma 2 4 2 3 3 3 2" xfId="6981" xr:uid="{00000000-0005-0000-0000-0000DF040000}"/>
    <cellStyle name="Komma 2 4 2 3 3 4" xfId="4282" xr:uid="{00000000-0005-0000-0000-0000E0040000}"/>
    <cellStyle name="Komma 2 4 2 3 4" xfId="209" xr:uid="{00000000-0005-0000-0000-0000E1040000}"/>
    <cellStyle name="Komma 2 4 2 3 4 2" xfId="1592" xr:uid="{00000000-0005-0000-0000-0000E2040000}"/>
    <cellStyle name="Komma 2 4 2 3 4 2 2" xfId="5645" xr:uid="{00000000-0005-0000-0000-0000E3040000}"/>
    <cellStyle name="Komma 2 4 2 3 4 3" xfId="2932" xr:uid="{00000000-0005-0000-0000-0000E4040000}"/>
    <cellStyle name="Komma 2 4 2 3 4 3 2" xfId="6982" xr:uid="{00000000-0005-0000-0000-0000E5040000}"/>
    <cellStyle name="Komma 2 4 2 3 4 4" xfId="4283" xr:uid="{00000000-0005-0000-0000-0000E6040000}"/>
    <cellStyle name="Komma 2 4 2 3 5" xfId="1588" xr:uid="{00000000-0005-0000-0000-0000E7040000}"/>
    <cellStyle name="Komma 2 4 2 3 5 2" xfId="5641" xr:uid="{00000000-0005-0000-0000-0000E8040000}"/>
    <cellStyle name="Komma 2 4 2 3 6" xfId="2928" xr:uid="{00000000-0005-0000-0000-0000E9040000}"/>
    <cellStyle name="Komma 2 4 2 3 6 2" xfId="6978" xr:uid="{00000000-0005-0000-0000-0000EA040000}"/>
    <cellStyle name="Komma 2 4 2 3 7" xfId="4279" xr:uid="{00000000-0005-0000-0000-0000EB040000}"/>
    <cellStyle name="Komma 2 4 2 4" xfId="210" xr:uid="{00000000-0005-0000-0000-0000EC040000}"/>
    <cellStyle name="Komma 2 4 2 4 2" xfId="211" xr:uid="{00000000-0005-0000-0000-0000ED040000}"/>
    <cellStyle name="Komma 2 4 2 4 2 2" xfId="1594" xr:uid="{00000000-0005-0000-0000-0000EE040000}"/>
    <cellStyle name="Komma 2 4 2 4 2 2 2" xfId="5647" xr:uid="{00000000-0005-0000-0000-0000EF040000}"/>
    <cellStyle name="Komma 2 4 2 4 2 3" xfId="2934" xr:uid="{00000000-0005-0000-0000-0000F0040000}"/>
    <cellStyle name="Komma 2 4 2 4 2 3 2" xfId="6984" xr:uid="{00000000-0005-0000-0000-0000F1040000}"/>
    <cellStyle name="Komma 2 4 2 4 2 4" xfId="4285" xr:uid="{00000000-0005-0000-0000-0000F2040000}"/>
    <cellStyle name="Komma 2 4 2 4 3" xfId="1593" xr:uid="{00000000-0005-0000-0000-0000F3040000}"/>
    <cellStyle name="Komma 2 4 2 4 3 2" xfId="5646" xr:uid="{00000000-0005-0000-0000-0000F4040000}"/>
    <cellStyle name="Komma 2 4 2 4 4" xfId="2933" xr:uid="{00000000-0005-0000-0000-0000F5040000}"/>
    <cellStyle name="Komma 2 4 2 4 4 2" xfId="6983" xr:uid="{00000000-0005-0000-0000-0000F6040000}"/>
    <cellStyle name="Komma 2 4 2 4 5" xfId="4284" xr:uid="{00000000-0005-0000-0000-0000F7040000}"/>
    <cellStyle name="Komma 2 4 2 5" xfId="212" xr:uid="{00000000-0005-0000-0000-0000F8040000}"/>
    <cellStyle name="Komma 2 4 2 5 2" xfId="1595" xr:uid="{00000000-0005-0000-0000-0000F9040000}"/>
    <cellStyle name="Komma 2 4 2 5 2 2" xfId="5648" xr:uid="{00000000-0005-0000-0000-0000FA040000}"/>
    <cellStyle name="Komma 2 4 2 5 3" xfId="2935" xr:uid="{00000000-0005-0000-0000-0000FB040000}"/>
    <cellStyle name="Komma 2 4 2 5 3 2" xfId="6985" xr:uid="{00000000-0005-0000-0000-0000FC040000}"/>
    <cellStyle name="Komma 2 4 2 5 4" xfId="4286" xr:uid="{00000000-0005-0000-0000-0000FD040000}"/>
    <cellStyle name="Komma 2 4 2 6" xfId="213" xr:uid="{00000000-0005-0000-0000-0000FE040000}"/>
    <cellStyle name="Komma 2 4 2 6 2" xfId="1596" xr:uid="{00000000-0005-0000-0000-0000FF040000}"/>
    <cellStyle name="Komma 2 4 2 6 2 2" xfId="5649" xr:uid="{00000000-0005-0000-0000-000000050000}"/>
    <cellStyle name="Komma 2 4 2 6 2 3" xfId="8171" xr:uid="{00000000-0005-0000-0000-000001050000}"/>
    <cellStyle name="Komma 2 4 2 6 3" xfId="2936" xr:uid="{00000000-0005-0000-0000-000002050000}"/>
    <cellStyle name="Komma 2 4 2 6 3 2" xfId="6986" xr:uid="{00000000-0005-0000-0000-000003050000}"/>
    <cellStyle name="Komma 2 4 2 6 3 3" xfId="8206" xr:uid="{00000000-0005-0000-0000-000004050000}"/>
    <cellStyle name="Komma 2 4 2 6 4" xfId="4287" xr:uid="{00000000-0005-0000-0000-000005050000}"/>
    <cellStyle name="Komma 2 4 2 6 5" xfId="8133" xr:uid="{00000000-0005-0000-0000-000006050000}"/>
    <cellStyle name="Komma 2 4 2 7" xfId="1577" xr:uid="{00000000-0005-0000-0000-000007050000}"/>
    <cellStyle name="Komma 2 4 2 7 2" xfId="5630" xr:uid="{00000000-0005-0000-0000-000008050000}"/>
    <cellStyle name="Komma 2 4 2 7 3" xfId="8170" xr:uid="{00000000-0005-0000-0000-000009050000}"/>
    <cellStyle name="Komma 2 4 2 8" xfId="2917" xr:uid="{00000000-0005-0000-0000-00000A050000}"/>
    <cellStyle name="Komma 2 4 2 8 2" xfId="6967" xr:uid="{00000000-0005-0000-0000-00000B050000}"/>
    <cellStyle name="Komma 2 4 2 8 3" xfId="8205" xr:uid="{00000000-0005-0000-0000-00000C050000}"/>
    <cellStyle name="Komma 2 4 2 9" xfId="4268" xr:uid="{00000000-0005-0000-0000-00000D050000}"/>
    <cellStyle name="Komma 2 4 3" xfId="214" xr:uid="{00000000-0005-0000-0000-00000E050000}"/>
    <cellStyle name="Komma 2 4 3 2" xfId="215" xr:uid="{00000000-0005-0000-0000-00000F050000}"/>
    <cellStyle name="Komma 2 4 3 2 2" xfId="216" xr:uid="{00000000-0005-0000-0000-000010050000}"/>
    <cellStyle name="Komma 2 4 3 2 2 2" xfId="217" xr:uid="{00000000-0005-0000-0000-000011050000}"/>
    <cellStyle name="Komma 2 4 3 2 2 2 2" xfId="1600" xr:uid="{00000000-0005-0000-0000-000012050000}"/>
    <cellStyle name="Komma 2 4 3 2 2 2 2 2" xfId="5653" xr:uid="{00000000-0005-0000-0000-000013050000}"/>
    <cellStyle name="Komma 2 4 3 2 2 2 3" xfId="2940" xr:uid="{00000000-0005-0000-0000-000014050000}"/>
    <cellStyle name="Komma 2 4 3 2 2 2 3 2" xfId="6990" xr:uid="{00000000-0005-0000-0000-000015050000}"/>
    <cellStyle name="Komma 2 4 3 2 2 2 4" xfId="4291" xr:uid="{00000000-0005-0000-0000-000016050000}"/>
    <cellStyle name="Komma 2 4 3 2 2 3" xfId="1599" xr:uid="{00000000-0005-0000-0000-000017050000}"/>
    <cellStyle name="Komma 2 4 3 2 2 3 2" xfId="5652" xr:uid="{00000000-0005-0000-0000-000018050000}"/>
    <cellStyle name="Komma 2 4 3 2 2 4" xfId="2939" xr:uid="{00000000-0005-0000-0000-000019050000}"/>
    <cellStyle name="Komma 2 4 3 2 2 4 2" xfId="6989" xr:uid="{00000000-0005-0000-0000-00001A050000}"/>
    <cellStyle name="Komma 2 4 3 2 2 5" xfId="4290" xr:uid="{00000000-0005-0000-0000-00001B050000}"/>
    <cellStyle name="Komma 2 4 3 2 3" xfId="218" xr:uid="{00000000-0005-0000-0000-00001C050000}"/>
    <cellStyle name="Komma 2 4 3 2 3 2" xfId="1601" xr:uid="{00000000-0005-0000-0000-00001D050000}"/>
    <cellStyle name="Komma 2 4 3 2 3 2 2" xfId="5654" xr:uid="{00000000-0005-0000-0000-00001E050000}"/>
    <cellStyle name="Komma 2 4 3 2 3 3" xfId="2941" xr:uid="{00000000-0005-0000-0000-00001F050000}"/>
    <cellStyle name="Komma 2 4 3 2 3 3 2" xfId="6991" xr:uid="{00000000-0005-0000-0000-000020050000}"/>
    <cellStyle name="Komma 2 4 3 2 3 4" xfId="4292" xr:uid="{00000000-0005-0000-0000-000021050000}"/>
    <cellStyle name="Komma 2 4 3 2 4" xfId="219" xr:uid="{00000000-0005-0000-0000-000022050000}"/>
    <cellStyle name="Komma 2 4 3 2 4 2" xfId="1602" xr:uid="{00000000-0005-0000-0000-000023050000}"/>
    <cellStyle name="Komma 2 4 3 2 4 2 2" xfId="5655" xr:uid="{00000000-0005-0000-0000-000024050000}"/>
    <cellStyle name="Komma 2 4 3 2 4 3" xfId="2942" xr:uid="{00000000-0005-0000-0000-000025050000}"/>
    <cellStyle name="Komma 2 4 3 2 4 3 2" xfId="6992" xr:uid="{00000000-0005-0000-0000-000026050000}"/>
    <cellStyle name="Komma 2 4 3 2 4 4" xfId="4293" xr:uid="{00000000-0005-0000-0000-000027050000}"/>
    <cellStyle name="Komma 2 4 3 2 5" xfId="1598" xr:uid="{00000000-0005-0000-0000-000028050000}"/>
    <cellStyle name="Komma 2 4 3 2 5 2" xfId="5651" xr:uid="{00000000-0005-0000-0000-000029050000}"/>
    <cellStyle name="Komma 2 4 3 2 6" xfId="2938" xr:uid="{00000000-0005-0000-0000-00002A050000}"/>
    <cellStyle name="Komma 2 4 3 2 6 2" xfId="6988" xr:uid="{00000000-0005-0000-0000-00002B050000}"/>
    <cellStyle name="Komma 2 4 3 2 7" xfId="4289" xr:uid="{00000000-0005-0000-0000-00002C050000}"/>
    <cellStyle name="Komma 2 4 3 3" xfId="220" xr:uid="{00000000-0005-0000-0000-00002D050000}"/>
    <cellStyle name="Komma 2 4 3 3 2" xfId="221" xr:uid="{00000000-0005-0000-0000-00002E050000}"/>
    <cellStyle name="Komma 2 4 3 3 2 2" xfId="1604" xr:uid="{00000000-0005-0000-0000-00002F050000}"/>
    <cellStyle name="Komma 2 4 3 3 2 2 2" xfId="5657" xr:uid="{00000000-0005-0000-0000-000030050000}"/>
    <cellStyle name="Komma 2 4 3 3 2 3" xfId="2944" xr:uid="{00000000-0005-0000-0000-000031050000}"/>
    <cellStyle name="Komma 2 4 3 3 2 3 2" xfId="6994" xr:uid="{00000000-0005-0000-0000-000032050000}"/>
    <cellStyle name="Komma 2 4 3 3 2 4" xfId="4295" xr:uid="{00000000-0005-0000-0000-000033050000}"/>
    <cellStyle name="Komma 2 4 3 3 3" xfId="1603" xr:uid="{00000000-0005-0000-0000-000034050000}"/>
    <cellStyle name="Komma 2 4 3 3 3 2" xfId="5656" xr:uid="{00000000-0005-0000-0000-000035050000}"/>
    <cellStyle name="Komma 2 4 3 3 4" xfId="2943" xr:uid="{00000000-0005-0000-0000-000036050000}"/>
    <cellStyle name="Komma 2 4 3 3 4 2" xfId="6993" xr:uid="{00000000-0005-0000-0000-000037050000}"/>
    <cellStyle name="Komma 2 4 3 3 5" xfId="4294" xr:uid="{00000000-0005-0000-0000-000038050000}"/>
    <cellStyle name="Komma 2 4 3 4" xfId="222" xr:uid="{00000000-0005-0000-0000-000039050000}"/>
    <cellStyle name="Komma 2 4 3 4 2" xfId="1605" xr:uid="{00000000-0005-0000-0000-00003A050000}"/>
    <cellStyle name="Komma 2 4 3 4 2 2" xfId="5658" xr:uid="{00000000-0005-0000-0000-00003B050000}"/>
    <cellStyle name="Komma 2 4 3 4 3" xfId="2945" xr:uid="{00000000-0005-0000-0000-00003C050000}"/>
    <cellStyle name="Komma 2 4 3 4 3 2" xfId="6995" xr:uid="{00000000-0005-0000-0000-00003D050000}"/>
    <cellStyle name="Komma 2 4 3 4 4" xfId="4296" xr:uid="{00000000-0005-0000-0000-00003E050000}"/>
    <cellStyle name="Komma 2 4 3 5" xfId="223" xr:uid="{00000000-0005-0000-0000-00003F050000}"/>
    <cellStyle name="Komma 2 4 3 5 2" xfId="1606" xr:uid="{00000000-0005-0000-0000-000040050000}"/>
    <cellStyle name="Komma 2 4 3 5 2 2" xfId="5659" xr:uid="{00000000-0005-0000-0000-000041050000}"/>
    <cellStyle name="Komma 2 4 3 5 3" xfId="2946" xr:uid="{00000000-0005-0000-0000-000042050000}"/>
    <cellStyle name="Komma 2 4 3 5 3 2" xfId="6996" xr:uid="{00000000-0005-0000-0000-000043050000}"/>
    <cellStyle name="Komma 2 4 3 5 4" xfId="4297" xr:uid="{00000000-0005-0000-0000-000044050000}"/>
    <cellStyle name="Komma 2 4 3 6" xfId="1597" xr:uid="{00000000-0005-0000-0000-000045050000}"/>
    <cellStyle name="Komma 2 4 3 6 2" xfId="5650" xr:uid="{00000000-0005-0000-0000-000046050000}"/>
    <cellStyle name="Komma 2 4 3 7" xfId="2937" xr:uid="{00000000-0005-0000-0000-000047050000}"/>
    <cellStyle name="Komma 2 4 3 7 2" xfId="6987" xr:uid="{00000000-0005-0000-0000-000048050000}"/>
    <cellStyle name="Komma 2 4 3 8" xfId="4288" xr:uid="{00000000-0005-0000-0000-000049050000}"/>
    <cellStyle name="Komma 2 4 4" xfId="224" xr:uid="{00000000-0005-0000-0000-00004A050000}"/>
    <cellStyle name="Komma 2 4 4 2" xfId="225" xr:uid="{00000000-0005-0000-0000-00004B050000}"/>
    <cellStyle name="Komma 2 4 4 2 2" xfId="226" xr:uid="{00000000-0005-0000-0000-00004C050000}"/>
    <cellStyle name="Komma 2 4 4 2 2 2" xfId="1609" xr:uid="{00000000-0005-0000-0000-00004D050000}"/>
    <cellStyle name="Komma 2 4 4 2 2 2 2" xfId="5662" xr:uid="{00000000-0005-0000-0000-00004E050000}"/>
    <cellStyle name="Komma 2 4 4 2 2 3" xfId="2949" xr:uid="{00000000-0005-0000-0000-00004F050000}"/>
    <cellStyle name="Komma 2 4 4 2 2 3 2" xfId="6999" xr:uid="{00000000-0005-0000-0000-000050050000}"/>
    <cellStyle name="Komma 2 4 4 2 2 4" xfId="4300" xr:uid="{00000000-0005-0000-0000-000051050000}"/>
    <cellStyle name="Komma 2 4 4 2 3" xfId="1608" xr:uid="{00000000-0005-0000-0000-000052050000}"/>
    <cellStyle name="Komma 2 4 4 2 3 2" xfId="5661" xr:uid="{00000000-0005-0000-0000-000053050000}"/>
    <cellStyle name="Komma 2 4 4 2 4" xfId="2948" xr:uid="{00000000-0005-0000-0000-000054050000}"/>
    <cellStyle name="Komma 2 4 4 2 4 2" xfId="6998" xr:uid="{00000000-0005-0000-0000-000055050000}"/>
    <cellStyle name="Komma 2 4 4 2 5" xfId="4299" xr:uid="{00000000-0005-0000-0000-000056050000}"/>
    <cellStyle name="Komma 2 4 4 3" xfId="227" xr:uid="{00000000-0005-0000-0000-000057050000}"/>
    <cellStyle name="Komma 2 4 4 3 2" xfId="1610" xr:uid="{00000000-0005-0000-0000-000058050000}"/>
    <cellStyle name="Komma 2 4 4 3 2 2" xfId="5663" xr:uid="{00000000-0005-0000-0000-000059050000}"/>
    <cellStyle name="Komma 2 4 4 3 3" xfId="2950" xr:uid="{00000000-0005-0000-0000-00005A050000}"/>
    <cellStyle name="Komma 2 4 4 3 3 2" xfId="7000" xr:uid="{00000000-0005-0000-0000-00005B050000}"/>
    <cellStyle name="Komma 2 4 4 3 4" xfId="4301" xr:uid="{00000000-0005-0000-0000-00005C050000}"/>
    <cellStyle name="Komma 2 4 4 4" xfId="228" xr:uid="{00000000-0005-0000-0000-00005D050000}"/>
    <cellStyle name="Komma 2 4 4 4 2" xfId="1611" xr:uid="{00000000-0005-0000-0000-00005E050000}"/>
    <cellStyle name="Komma 2 4 4 4 2 2" xfId="5664" xr:uid="{00000000-0005-0000-0000-00005F050000}"/>
    <cellStyle name="Komma 2 4 4 4 3" xfId="2951" xr:uid="{00000000-0005-0000-0000-000060050000}"/>
    <cellStyle name="Komma 2 4 4 4 3 2" xfId="7001" xr:uid="{00000000-0005-0000-0000-000061050000}"/>
    <cellStyle name="Komma 2 4 4 4 4" xfId="4302" xr:uid="{00000000-0005-0000-0000-000062050000}"/>
    <cellStyle name="Komma 2 4 4 5" xfId="1607" xr:uid="{00000000-0005-0000-0000-000063050000}"/>
    <cellStyle name="Komma 2 4 4 5 2" xfId="5660" xr:uid="{00000000-0005-0000-0000-000064050000}"/>
    <cellStyle name="Komma 2 4 4 6" xfId="2947" xr:uid="{00000000-0005-0000-0000-000065050000}"/>
    <cellStyle name="Komma 2 4 4 6 2" xfId="6997" xr:uid="{00000000-0005-0000-0000-000066050000}"/>
    <cellStyle name="Komma 2 4 4 7" xfId="4298" xr:uid="{00000000-0005-0000-0000-000067050000}"/>
    <cellStyle name="Komma 2 4 5" xfId="229" xr:uid="{00000000-0005-0000-0000-000068050000}"/>
    <cellStyle name="Komma 2 4 5 2" xfId="230" xr:uid="{00000000-0005-0000-0000-000069050000}"/>
    <cellStyle name="Komma 2 4 5 2 2" xfId="1613" xr:uid="{00000000-0005-0000-0000-00006A050000}"/>
    <cellStyle name="Komma 2 4 5 2 2 2" xfId="5666" xr:uid="{00000000-0005-0000-0000-00006B050000}"/>
    <cellStyle name="Komma 2 4 5 2 3" xfId="2953" xr:uid="{00000000-0005-0000-0000-00006C050000}"/>
    <cellStyle name="Komma 2 4 5 2 3 2" xfId="7003" xr:uid="{00000000-0005-0000-0000-00006D050000}"/>
    <cellStyle name="Komma 2 4 5 2 4" xfId="4304" xr:uid="{00000000-0005-0000-0000-00006E050000}"/>
    <cellStyle name="Komma 2 4 5 3" xfId="1612" xr:uid="{00000000-0005-0000-0000-00006F050000}"/>
    <cellStyle name="Komma 2 4 5 3 2" xfId="5665" xr:uid="{00000000-0005-0000-0000-000070050000}"/>
    <cellStyle name="Komma 2 4 5 4" xfId="2952" xr:uid="{00000000-0005-0000-0000-000071050000}"/>
    <cellStyle name="Komma 2 4 5 4 2" xfId="7002" xr:uid="{00000000-0005-0000-0000-000072050000}"/>
    <cellStyle name="Komma 2 4 5 5" xfId="4303" xr:uid="{00000000-0005-0000-0000-000073050000}"/>
    <cellStyle name="Komma 2 4 6" xfId="231" xr:uid="{00000000-0005-0000-0000-000074050000}"/>
    <cellStyle name="Komma 2 4 6 2" xfId="1614" xr:uid="{00000000-0005-0000-0000-000075050000}"/>
    <cellStyle name="Komma 2 4 6 2 2" xfId="5667" xr:uid="{00000000-0005-0000-0000-000076050000}"/>
    <cellStyle name="Komma 2 4 6 3" xfId="2954" xr:uid="{00000000-0005-0000-0000-000077050000}"/>
    <cellStyle name="Komma 2 4 6 3 2" xfId="7004" xr:uid="{00000000-0005-0000-0000-000078050000}"/>
    <cellStyle name="Komma 2 4 6 4" xfId="4305" xr:uid="{00000000-0005-0000-0000-000079050000}"/>
    <cellStyle name="Komma 2 4 7" xfId="232" xr:uid="{00000000-0005-0000-0000-00007A050000}"/>
    <cellStyle name="Komma 2 4 7 2" xfId="1615" xr:uid="{00000000-0005-0000-0000-00007B050000}"/>
    <cellStyle name="Komma 2 4 7 2 2" xfId="5668" xr:uid="{00000000-0005-0000-0000-00007C050000}"/>
    <cellStyle name="Komma 2 4 7 2 3" xfId="8172" xr:uid="{00000000-0005-0000-0000-00007D050000}"/>
    <cellStyle name="Komma 2 4 7 3" xfId="2955" xr:uid="{00000000-0005-0000-0000-00007E050000}"/>
    <cellStyle name="Komma 2 4 7 3 2" xfId="7005" xr:uid="{00000000-0005-0000-0000-00007F050000}"/>
    <cellStyle name="Komma 2 4 7 3 3" xfId="8207" xr:uid="{00000000-0005-0000-0000-000080050000}"/>
    <cellStyle name="Komma 2 4 7 4" xfId="4306" xr:uid="{00000000-0005-0000-0000-000081050000}"/>
    <cellStyle name="Komma 2 4 7 5" xfId="8134" xr:uid="{00000000-0005-0000-0000-000082050000}"/>
    <cellStyle name="Komma 2 4 8" xfId="1576" xr:uid="{00000000-0005-0000-0000-000083050000}"/>
    <cellStyle name="Komma 2 4 8 2" xfId="5629" xr:uid="{00000000-0005-0000-0000-000084050000}"/>
    <cellStyle name="Komma 2 4 8 3" xfId="8169" xr:uid="{00000000-0005-0000-0000-000085050000}"/>
    <cellStyle name="Komma 2 4 9" xfId="2916" xr:uid="{00000000-0005-0000-0000-000086050000}"/>
    <cellStyle name="Komma 2 4 9 2" xfId="6966" xr:uid="{00000000-0005-0000-0000-000087050000}"/>
    <cellStyle name="Komma 2 4 9 3" xfId="8204" xr:uid="{00000000-0005-0000-0000-000088050000}"/>
    <cellStyle name="Komma 2 5" xfId="233" xr:uid="{00000000-0005-0000-0000-000089050000}"/>
    <cellStyle name="Komma 2 5 10" xfId="8135" xr:uid="{00000000-0005-0000-0000-00008A050000}"/>
    <cellStyle name="Komma 2 5 2" xfId="234" xr:uid="{00000000-0005-0000-0000-00008B050000}"/>
    <cellStyle name="Komma 2 5 2 2" xfId="235" xr:uid="{00000000-0005-0000-0000-00008C050000}"/>
    <cellStyle name="Komma 2 5 2 2 2" xfId="236" xr:uid="{00000000-0005-0000-0000-00008D050000}"/>
    <cellStyle name="Komma 2 5 2 2 2 2" xfId="237" xr:uid="{00000000-0005-0000-0000-00008E050000}"/>
    <cellStyle name="Komma 2 5 2 2 2 2 2" xfId="1620" xr:uid="{00000000-0005-0000-0000-00008F050000}"/>
    <cellStyle name="Komma 2 5 2 2 2 2 2 2" xfId="5673" xr:uid="{00000000-0005-0000-0000-000090050000}"/>
    <cellStyle name="Komma 2 5 2 2 2 2 3" xfId="2960" xr:uid="{00000000-0005-0000-0000-000091050000}"/>
    <cellStyle name="Komma 2 5 2 2 2 2 3 2" xfId="7010" xr:uid="{00000000-0005-0000-0000-000092050000}"/>
    <cellStyle name="Komma 2 5 2 2 2 2 4" xfId="4311" xr:uid="{00000000-0005-0000-0000-000093050000}"/>
    <cellStyle name="Komma 2 5 2 2 2 3" xfId="1619" xr:uid="{00000000-0005-0000-0000-000094050000}"/>
    <cellStyle name="Komma 2 5 2 2 2 3 2" xfId="5672" xr:uid="{00000000-0005-0000-0000-000095050000}"/>
    <cellStyle name="Komma 2 5 2 2 2 4" xfId="2959" xr:uid="{00000000-0005-0000-0000-000096050000}"/>
    <cellStyle name="Komma 2 5 2 2 2 4 2" xfId="7009" xr:uid="{00000000-0005-0000-0000-000097050000}"/>
    <cellStyle name="Komma 2 5 2 2 2 5" xfId="4310" xr:uid="{00000000-0005-0000-0000-000098050000}"/>
    <cellStyle name="Komma 2 5 2 2 3" xfId="238" xr:uid="{00000000-0005-0000-0000-000099050000}"/>
    <cellStyle name="Komma 2 5 2 2 3 2" xfId="1621" xr:uid="{00000000-0005-0000-0000-00009A050000}"/>
    <cellStyle name="Komma 2 5 2 2 3 2 2" xfId="5674" xr:uid="{00000000-0005-0000-0000-00009B050000}"/>
    <cellStyle name="Komma 2 5 2 2 3 3" xfId="2961" xr:uid="{00000000-0005-0000-0000-00009C050000}"/>
    <cellStyle name="Komma 2 5 2 2 3 3 2" xfId="7011" xr:uid="{00000000-0005-0000-0000-00009D050000}"/>
    <cellStyle name="Komma 2 5 2 2 3 4" xfId="4312" xr:uid="{00000000-0005-0000-0000-00009E050000}"/>
    <cellStyle name="Komma 2 5 2 2 4" xfId="239" xr:uid="{00000000-0005-0000-0000-00009F050000}"/>
    <cellStyle name="Komma 2 5 2 2 4 2" xfId="1622" xr:uid="{00000000-0005-0000-0000-0000A0050000}"/>
    <cellStyle name="Komma 2 5 2 2 4 2 2" xfId="5675" xr:uid="{00000000-0005-0000-0000-0000A1050000}"/>
    <cellStyle name="Komma 2 5 2 2 4 3" xfId="2962" xr:uid="{00000000-0005-0000-0000-0000A2050000}"/>
    <cellStyle name="Komma 2 5 2 2 4 3 2" xfId="7012" xr:uid="{00000000-0005-0000-0000-0000A3050000}"/>
    <cellStyle name="Komma 2 5 2 2 4 4" xfId="4313" xr:uid="{00000000-0005-0000-0000-0000A4050000}"/>
    <cellStyle name="Komma 2 5 2 2 5" xfId="1618" xr:uid="{00000000-0005-0000-0000-0000A5050000}"/>
    <cellStyle name="Komma 2 5 2 2 5 2" xfId="5671" xr:uid="{00000000-0005-0000-0000-0000A6050000}"/>
    <cellStyle name="Komma 2 5 2 2 6" xfId="2958" xr:uid="{00000000-0005-0000-0000-0000A7050000}"/>
    <cellStyle name="Komma 2 5 2 2 6 2" xfId="7008" xr:uid="{00000000-0005-0000-0000-0000A8050000}"/>
    <cellStyle name="Komma 2 5 2 2 7" xfId="4309" xr:uid="{00000000-0005-0000-0000-0000A9050000}"/>
    <cellStyle name="Komma 2 5 2 3" xfId="240" xr:uid="{00000000-0005-0000-0000-0000AA050000}"/>
    <cellStyle name="Komma 2 5 2 3 2" xfId="241" xr:uid="{00000000-0005-0000-0000-0000AB050000}"/>
    <cellStyle name="Komma 2 5 2 3 2 2" xfId="1624" xr:uid="{00000000-0005-0000-0000-0000AC050000}"/>
    <cellStyle name="Komma 2 5 2 3 2 2 2" xfId="5677" xr:uid="{00000000-0005-0000-0000-0000AD050000}"/>
    <cellStyle name="Komma 2 5 2 3 2 3" xfId="2964" xr:uid="{00000000-0005-0000-0000-0000AE050000}"/>
    <cellStyle name="Komma 2 5 2 3 2 3 2" xfId="7014" xr:uid="{00000000-0005-0000-0000-0000AF050000}"/>
    <cellStyle name="Komma 2 5 2 3 2 4" xfId="4315" xr:uid="{00000000-0005-0000-0000-0000B0050000}"/>
    <cellStyle name="Komma 2 5 2 3 3" xfId="1623" xr:uid="{00000000-0005-0000-0000-0000B1050000}"/>
    <cellStyle name="Komma 2 5 2 3 3 2" xfId="5676" xr:uid="{00000000-0005-0000-0000-0000B2050000}"/>
    <cellStyle name="Komma 2 5 2 3 4" xfId="2963" xr:uid="{00000000-0005-0000-0000-0000B3050000}"/>
    <cellStyle name="Komma 2 5 2 3 4 2" xfId="7013" xr:uid="{00000000-0005-0000-0000-0000B4050000}"/>
    <cellStyle name="Komma 2 5 2 3 5" xfId="4314" xr:uid="{00000000-0005-0000-0000-0000B5050000}"/>
    <cellStyle name="Komma 2 5 2 4" xfId="242" xr:uid="{00000000-0005-0000-0000-0000B6050000}"/>
    <cellStyle name="Komma 2 5 2 4 2" xfId="1625" xr:uid="{00000000-0005-0000-0000-0000B7050000}"/>
    <cellStyle name="Komma 2 5 2 4 2 2" xfId="5678" xr:uid="{00000000-0005-0000-0000-0000B8050000}"/>
    <cellStyle name="Komma 2 5 2 4 3" xfId="2965" xr:uid="{00000000-0005-0000-0000-0000B9050000}"/>
    <cellStyle name="Komma 2 5 2 4 3 2" xfId="7015" xr:uid="{00000000-0005-0000-0000-0000BA050000}"/>
    <cellStyle name="Komma 2 5 2 4 4" xfId="4316" xr:uid="{00000000-0005-0000-0000-0000BB050000}"/>
    <cellStyle name="Komma 2 5 2 5" xfId="243" xr:uid="{00000000-0005-0000-0000-0000BC050000}"/>
    <cellStyle name="Komma 2 5 2 5 2" xfId="1626" xr:uid="{00000000-0005-0000-0000-0000BD050000}"/>
    <cellStyle name="Komma 2 5 2 5 2 2" xfId="5679" xr:uid="{00000000-0005-0000-0000-0000BE050000}"/>
    <cellStyle name="Komma 2 5 2 5 3" xfId="2966" xr:uid="{00000000-0005-0000-0000-0000BF050000}"/>
    <cellStyle name="Komma 2 5 2 5 3 2" xfId="7016" xr:uid="{00000000-0005-0000-0000-0000C0050000}"/>
    <cellStyle name="Komma 2 5 2 5 4" xfId="4317" xr:uid="{00000000-0005-0000-0000-0000C1050000}"/>
    <cellStyle name="Komma 2 5 2 6" xfId="1617" xr:uid="{00000000-0005-0000-0000-0000C2050000}"/>
    <cellStyle name="Komma 2 5 2 6 2" xfId="5670" xr:uid="{00000000-0005-0000-0000-0000C3050000}"/>
    <cellStyle name="Komma 2 5 2 7" xfId="2957" xr:uid="{00000000-0005-0000-0000-0000C4050000}"/>
    <cellStyle name="Komma 2 5 2 7 2" xfId="7007" xr:uid="{00000000-0005-0000-0000-0000C5050000}"/>
    <cellStyle name="Komma 2 5 2 8" xfId="4308" xr:uid="{00000000-0005-0000-0000-0000C6050000}"/>
    <cellStyle name="Komma 2 5 3" xfId="244" xr:uid="{00000000-0005-0000-0000-0000C7050000}"/>
    <cellStyle name="Komma 2 5 3 2" xfId="245" xr:uid="{00000000-0005-0000-0000-0000C8050000}"/>
    <cellStyle name="Komma 2 5 3 2 2" xfId="246" xr:uid="{00000000-0005-0000-0000-0000C9050000}"/>
    <cellStyle name="Komma 2 5 3 2 2 2" xfId="1629" xr:uid="{00000000-0005-0000-0000-0000CA050000}"/>
    <cellStyle name="Komma 2 5 3 2 2 2 2" xfId="5682" xr:uid="{00000000-0005-0000-0000-0000CB050000}"/>
    <cellStyle name="Komma 2 5 3 2 2 3" xfId="2969" xr:uid="{00000000-0005-0000-0000-0000CC050000}"/>
    <cellStyle name="Komma 2 5 3 2 2 3 2" xfId="7019" xr:uid="{00000000-0005-0000-0000-0000CD050000}"/>
    <cellStyle name="Komma 2 5 3 2 2 4" xfId="4320" xr:uid="{00000000-0005-0000-0000-0000CE050000}"/>
    <cellStyle name="Komma 2 5 3 2 3" xfId="1628" xr:uid="{00000000-0005-0000-0000-0000CF050000}"/>
    <cellStyle name="Komma 2 5 3 2 3 2" xfId="5681" xr:uid="{00000000-0005-0000-0000-0000D0050000}"/>
    <cellStyle name="Komma 2 5 3 2 4" xfId="2968" xr:uid="{00000000-0005-0000-0000-0000D1050000}"/>
    <cellStyle name="Komma 2 5 3 2 4 2" xfId="7018" xr:uid="{00000000-0005-0000-0000-0000D2050000}"/>
    <cellStyle name="Komma 2 5 3 2 5" xfId="4319" xr:uid="{00000000-0005-0000-0000-0000D3050000}"/>
    <cellStyle name="Komma 2 5 3 3" xfId="247" xr:uid="{00000000-0005-0000-0000-0000D4050000}"/>
    <cellStyle name="Komma 2 5 3 3 2" xfId="1630" xr:uid="{00000000-0005-0000-0000-0000D5050000}"/>
    <cellStyle name="Komma 2 5 3 3 2 2" xfId="5683" xr:uid="{00000000-0005-0000-0000-0000D6050000}"/>
    <cellStyle name="Komma 2 5 3 3 3" xfId="2970" xr:uid="{00000000-0005-0000-0000-0000D7050000}"/>
    <cellStyle name="Komma 2 5 3 3 3 2" xfId="7020" xr:uid="{00000000-0005-0000-0000-0000D8050000}"/>
    <cellStyle name="Komma 2 5 3 3 4" xfId="4321" xr:uid="{00000000-0005-0000-0000-0000D9050000}"/>
    <cellStyle name="Komma 2 5 3 4" xfId="248" xr:uid="{00000000-0005-0000-0000-0000DA050000}"/>
    <cellStyle name="Komma 2 5 3 4 2" xfId="1631" xr:uid="{00000000-0005-0000-0000-0000DB050000}"/>
    <cellStyle name="Komma 2 5 3 4 2 2" xfId="5684" xr:uid="{00000000-0005-0000-0000-0000DC050000}"/>
    <cellStyle name="Komma 2 5 3 4 3" xfId="2971" xr:uid="{00000000-0005-0000-0000-0000DD050000}"/>
    <cellStyle name="Komma 2 5 3 4 3 2" xfId="7021" xr:uid="{00000000-0005-0000-0000-0000DE050000}"/>
    <cellStyle name="Komma 2 5 3 4 4" xfId="4322" xr:uid="{00000000-0005-0000-0000-0000DF050000}"/>
    <cellStyle name="Komma 2 5 3 5" xfId="1627" xr:uid="{00000000-0005-0000-0000-0000E0050000}"/>
    <cellStyle name="Komma 2 5 3 5 2" xfId="5680" xr:uid="{00000000-0005-0000-0000-0000E1050000}"/>
    <cellStyle name="Komma 2 5 3 6" xfId="2967" xr:uid="{00000000-0005-0000-0000-0000E2050000}"/>
    <cellStyle name="Komma 2 5 3 6 2" xfId="7017" xr:uid="{00000000-0005-0000-0000-0000E3050000}"/>
    <cellStyle name="Komma 2 5 3 7" xfId="4318" xr:uid="{00000000-0005-0000-0000-0000E4050000}"/>
    <cellStyle name="Komma 2 5 4" xfId="249" xr:uid="{00000000-0005-0000-0000-0000E5050000}"/>
    <cellStyle name="Komma 2 5 4 2" xfId="250" xr:uid="{00000000-0005-0000-0000-0000E6050000}"/>
    <cellStyle name="Komma 2 5 4 2 2" xfId="1633" xr:uid="{00000000-0005-0000-0000-0000E7050000}"/>
    <cellStyle name="Komma 2 5 4 2 2 2" xfId="5686" xr:uid="{00000000-0005-0000-0000-0000E8050000}"/>
    <cellStyle name="Komma 2 5 4 2 3" xfId="2973" xr:uid="{00000000-0005-0000-0000-0000E9050000}"/>
    <cellStyle name="Komma 2 5 4 2 3 2" xfId="7023" xr:uid="{00000000-0005-0000-0000-0000EA050000}"/>
    <cellStyle name="Komma 2 5 4 2 4" xfId="4324" xr:uid="{00000000-0005-0000-0000-0000EB050000}"/>
    <cellStyle name="Komma 2 5 4 3" xfId="1632" xr:uid="{00000000-0005-0000-0000-0000EC050000}"/>
    <cellStyle name="Komma 2 5 4 3 2" xfId="5685" xr:uid="{00000000-0005-0000-0000-0000ED050000}"/>
    <cellStyle name="Komma 2 5 4 4" xfId="2972" xr:uid="{00000000-0005-0000-0000-0000EE050000}"/>
    <cellStyle name="Komma 2 5 4 4 2" xfId="7022" xr:uid="{00000000-0005-0000-0000-0000EF050000}"/>
    <cellStyle name="Komma 2 5 4 5" xfId="4323" xr:uid="{00000000-0005-0000-0000-0000F0050000}"/>
    <cellStyle name="Komma 2 5 5" xfId="251" xr:uid="{00000000-0005-0000-0000-0000F1050000}"/>
    <cellStyle name="Komma 2 5 5 2" xfId="1634" xr:uid="{00000000-0005-0000-0000-0000F2050000}"/>
    <cellStyle name="Komma 2 5 5 2 2" xfId="5687" xr:uid="{00000000-0005-0000-0000-0000F3050000}"/>
    <cellStyle name="Komma 2 5 5 3" xfId="2974" xr:uid="{00000000-0005-0000-0000-0000F4050000}"/>
    <cellStyle name="Komma 2 5 5 3 2" xfId="7024" xr:uid="{00000000-0005-0000-0000-0000F5050000}"/>
    <cellStyle name="Komma 2 5 5 4" xfId="4325" xr:uid="{00000000-0005-0000-0000-0000F6050000}"/>
    <cellStyle name="Komma 2 5 6" xfId="252" xr:uid="{00000000-0005-0000-0000-0000F7050000}"/>
    <cellStyle name="Komma 2 5 6 2" xfId="1635" xr:uid="{00000000-0005-0000-0000-0000F8050000}"/>
    <cellStyle name="Komma 2 5 6 2 2" xfId="5688" xr:uid="{00000000-0005-0000-0000-0000F9050000}"/>
    <cellStyle name="Komma 2 5 6 2 3" xfId="8174" xr:uid="{00000000-0005-0000-0000-0000FA050000}"/>
    <cellStyle name="Komma 2 5 6 3" xfId="2975" xr:uid="{00000000-0005-0000-0000-0000FB050000}"/>
    <cellStyle name="Komma 2 5 6 3 2" xfId="7025" xr:uid="{00000000-0005-0000-0000-0000FC050000}"/>
    <cellStyle name="Komma 2 5 6 3 3" xfId="8209" xr:uid="{00000000-0005-0000-0000-0000FD050000}"/>
    <cellStyle name="Komma 2 5 6 4" xfId="4326" xr:uid="{00000000-0005-0000-0000-0000FE050000}"/>
    <cellStyle name="Komma 2 5 6 5" xfId="8136" xr:uid="{00000000-0005-0000-0000-0000FF050000}"/>
    <cellStyle name="Komma 2 5 7" xfId="1616" xr:uid="{00000000-0005-0000-0000-000000060000}"/>
    <cellStyle name="Komma 2 5 7 2" xfId="5669" xr:uid="{00000000-0005-0000-0000-000001060000}"/>
    <cellStyle name="Komma 2 5 7 3" xfId="8173" xr:uid="{00000000-0005-0000-0000-000002060000}"/>
    <cellStyle name="Komma 2 5 8" xfId="2956" xr:uid="{00000000-0005-0000-0000-000003060000}"/>
    <cellStyle name="Komma 2 5 8 2" xfId="7006" xr:uid="{00000000-0005-0000-0000-000004060000}"/>
    <cellStyle name="Komma 2 5 8 3" xfId="8208" xr:uid="{00000000-0005-0000-0000-000005060000}"/>
    <cellStyle name="Komma 2 5 9" xfId="4307" xr:uid="{00000000-0005-0000-0000-000006060000}"/>
    <cellStyle name="Komma 2 6" xfId="253" xr:uid="{00000000-0005-0000-0000-000007060000}"/>
    <cellStyle name="Komma 2 6 2" xfId="254" xr:uid="{00000000-0005-0000-0000-000008060000}"/>
    <cellStyle name="Komma 2 6 2 2" xfId="255" xr:uid="{00000000-0005-0000-0000-000009060000}"/>
    <cellStyle name="Komma 2 6 2 2 2" xfId="256" xr:uid="{00000000-0005-0000-0000-00000A060000}"/>
    <cellStyle name="Komma 2 6 2 2 2 2" xfId="1639" xr:uid="{00000000-0005-0000-0000-00000B060000}"/>
    <cellStyle name="Komma 2 6 2 2 2 2 2" xfId="5692" xr:uid="{00000000-0005-0000-0000-00000C060000}"/>
    <cellStyle name="Komma 2 6 2 2 2 3" xfId="2979" xr:uid="{00000000-0005-0000-0000-00000D060000}"/>
    <cellStyle name="Komma 2 6 2 2 2 3 2" xfId="7029" xr:uid="{00000000-0005-0000-0000-00000E060000}"/>
    <cellStyle name="Komma 2 6 2 2 2 4" xfId="4330" xr:uid="{00000000-0005-0000-0000-00000F060000}"/>
    <cellStyle name="Komma 2 6 2 2 3" xfId="1638" xr:uid="{00000000-0005-0000-0000-000010060000}"/>
    <cellStyle name="Komma 2 6 2 2 3 2" xfId="5691" xr:uid="{00000000-0005-0000-0000-000011060000}"/>
    <cellStyle name="Komma 2 6 2 2 4" xfId="2978" xr:uid="{00000000-0005-0000-0000-000012060000}"/>
    <cellStyle name="Komma 2 6 2 2 4 2" xfId="7028" xr:uid="{00000000-0005-0000-0000-000013060000}"/>
    <cellStyle name="Komma 2 6 2 2 5" xfId="4329" xr:uid="{00000000-0005-0000-0000-000014060000}"/>
    <cellStyle name="Komma 2 6 2 3" xfId="257" xr:uid="{00000000-0005-0000-0000-000015060000}"/>
    <cellStyle name="Komma 2 6 2 3 2" xfId="1640" xr:uid="{00000000-0005-0000-0000-000016060000}"/>
    <cellStyle name="Komma 2 6 2 3 2 2" xfId="5693" xr:uid="{00000000-0005-0000-0000-000017060000}"/>
    <cellStyle name="Komma 2 6 2 3 3" xfId="2980" xr:uid="{00000000-0005-0000-0000-000018060000}"/>
    <cellStyle name="Komma 2 6 2 3 3 2" xfId="7030" xr:uid="{00000000-0005-0000-0000-000019060000}"/>
    <cellStyle name="Komma 2 6 2 3 4" xfId="4331" xr:uid="{00000000-0005-0000-0000-00001A060000}"/>
    <cellStyle name="Komma 2 6 2 4" xfId="258" xr:uid="{00000000-0005-0000-0000-00001B060000}"/>
    <cellStyle name="Komma 2 6 2 4 2" xfId="1641" xr:uid="{00000000-0005-0000-0000-00001C060000}"/>
    <cellStyle name="Komma 2 6 2 4 2 2" xfId="5694" xr:uid="{00000000-0005-0000-0000-00001D060000}"/>
    <cellStyle name="Komma 2 6 2 4 3" xfId="2981" xr:uid="{00000000-0005-0000-0000-00001E060000}"/>
    <cellStyle name="Komma 2 6 2 4 3 2" xfId="7031" xr:uid="{00000000-0005-0000-0000-00001F060000}"/>
    <cellStyle name="Komma 2 6 2 4 4" xfId="4332" xr:uid="{00000000-0005-0000-0000-000020060000}"/>
    <cellStyle name="Komma 2 6 2 5" xfId="1637" xr:uid="{00000000-0005-0000-0000-000021060000}"/>
    <cellStyle name="Komma 2 6 2 5 2" xfId="5690" xr:uid="{00000000-0005-0000-0000-000022060000}"/>
    <cellStyle name="Komma 2 6 2 6" xfId="2977" xr:uid="{00000000-0005-0000-0000-000023060000}"/>
    <cellStyle name="Komma 2 6 2 6 2" xfId="7027" xr:uid="{00000000-0005-0000-0000-000024060000}"/>
    <cellStyle name="Komma 2 6 2 7" xfId="4328" xr:uid="{00000000-0005-0000-0000-000025060000}"/>
    <cellStyle name="Komma 2 6 3" xfId="259" xr:uid="{00000000-0005-0000-0000-000026060000}"/>
    <cellStyle name="Komma 2 6 3 2" xfId="260" xr:uid="{00000000-0005-0000-0000-000027060000}"/>
    <cellStyle name="Komma 2 6 3 2 2" xfId="1643" xr:uid="{00000000-0005-0000-0000-000028060000}"/>
    <cellStyle name="Komma 2 6 3 2 2 2" xfId="5696" xr:uid="{00000000-0005-0000-0000-000029060000}"/>
    <cellStyle name="Komma 2 6 3 2 3" xfId="2983" xr:uid="{00000000-0005-0000-0000-00002A060000}"/>
    <cellStyle name="Komma 2 6 3 2 3 2" xfId="7033" xr:uid="{00000000-0005-0000-0000-00002B060000}"/>
    <cellStyle name="Komma 2 6 3 2 4" xfId="4334" xr:uid="{00000000-0005-0000-0000-00002C060000}"/>
    <cellStyle name="Komma 2 6 3 3" xfId="1642" xr:uid="{00000000-0005-0000-0000-00002D060000}"/>
    <cellStyle name="Komma 2 6 3 3 2" xfId="5695" xr:uid="{00000000-0005-0000-0000-00002E060000}"/>
    <cellStyle name="Komma 2 6 3 4" xfId="2982" xr:uid="{00000000-0005-0000-0000-00002F060000}"/>
    <cellStyle name="Komma 2 6 3 4 2" xfId="7032" xr:uid="{00000000-0005-0000-0000-000030060000}"/>
    <cellStyle name="Komma 2 6 3 5" xfId="4333" xr:uid="{00000000-0005-0000-0000-000031060000}"/>
    <cellStyle name="Komma 2 6 4" xfId="261" xr:uid="{00000000-0005-0000-0000-000032060000}"/>
    <cellStyle name="Komma 2 6 4 2" xfId="1644" xr:uid="{00000000-0005-0000-0000-000033060000}"/>
    <cellStyle name="Komma 2 6 4 2 2" xfId="5697" xr:uid="{00000000-0005-0000-0000-000034060000}"/>
    <cellStyle name="Komma 2 6 4 3" xfId="2984" xr:uid="{00000000-0005-0000-0000-000035060000}"/>
    <cellStyle name="Komma 2 6 4 3 2" xfId="7034" xr:uid="{00000000-0005-0000-0000-000036060000}"/>
    <cellStyle name="Komma 2 6 4 4" xfId="4335" xr:uid="{00000000-0005-0000-0000-000037060000}"/>
    <cellStyle name="Komma 2 6 5" xfId="262" xr:uid="{00000000-0005-0000-0000-000038060000}"/>
    <cellStyle name="Komma 2 6 5 2" xfId="1645" xr:uid="{00000000-0005-0000-0000-000039060000}"/>
    <cellStyle name="Komma 2 6 5 2 2" xfId="5698" xr:uid="{00000000-0005-0000-0000-00003A060000}"/>
    <cellStyle name="Komma 2 6 5 3" xfId="2985" xr:uid="{00000000-0005-0000-0000-00003B060000}"/>
    <cellStyle name="Komma 2 6 5 3 2" xfId="7035" xr:uid="{00000000-0005-0000-0000-00003C060000}"/>
    <cellStyle name="Komma 2 6 5 4" xfId="4336" xr:uid="{00000000-0005-0000-0000-00003D060000}"/>
    <cellStyle name="Komma 2 6 6" xfId="1636" xr:uid="{00000000-0005-0000-0000-00003E060000}"/>
    <cellStyle name="Komma 2 6 6 2" xfId="5689" xr:uid="{00000000-0005-0000-0000-00003F060000}"/>
    <cellStyle name="Komma 2 6 7" xfId="2976" xr:uid="{00000000-0005-0000-0000-000040060000}"/>
    <cellStyle name="Komma 2 6 7 2" xfId="7026" xr:uid="{00000000-0005-0000-0000-000041060000}"/>
    <cellStyle name="Komma 2 6 8" xfId="4327" xr:uid="{00000000-0005-0000-0000-000042060000}"/>
    <cellStyle name="Komma 2 7" xfId="263" xr:uid="{00000000-0005-0000-0000-000043060000}"/>
    <cellStyle name="Komma 2 7 2" xfId="264" xr:uid="{00000000-0005-0000-0000-000044060000}"/>
    <cellStyle name="Komma 2 7 2 2" xfId="265" xr:uid="{00000000-0005-0000-0000-000045060000}"/>
    <cellStyle name="Komma 2 7 2 2 2" xfId="1648" xr:uid="{00000000-0005-0000-0000-000046060000}"/>
    <cellStyle name="Komma 2 7 2 2 2 2" xfId="5701" xr:uid="{00000000-0005-0000-0000-000047060000}"/>
    <cellStyle name="Komma 2 7 2 2 3" xfId="2988" xr:uid="{00000000-0005-0000-0000-000048060000}"/>
    <cellStyle name="Komma 2 7 2 2 3 2" xfId="7038" xr:uid="{00000000-0005-0000-0000-000049060000}"/>
    <cellStyle name="Komma 2 7 2 2 4" xfId="4339" xr:uid="{00000000-0005-0000-0000-00004A060000}"/>
    <cellStyle name="Komma 2 7 2 3" xfId="1647" xr:uid="{00000000-0005-0000-0000-00004B060000}"/>
    <cellStyle name="Komma 2 7 2 3 2" xfId="5700" xr:uid="{00000000-0005-0000-0000-00004C060000}"/>
    <cellStyle name="Komma 2 7 2 4" xfId="2987" xr:uid="{00000000-0005-0000-0000-00004D060000}"/>
    <cellStyle name="Komma 2 7 2 4 2" xfId="7037" xr:uid="{00000000-0005-0000-0000-00004E060000}"/>
    <cellStyle name="Komma 2 7 2 5" xfId="4338" xr:uid="{00000000-0005-0000-0000-00004F060000}"/>
    <cellStyle name="Komma 2 7 3" xfId="266" xr:uid="{00000000-0005-0000-0000-000050060000}"/>
    <cellStyle name="Komma 2 7 3 2" xfId="1649" xr:uid="{00000000-0005-0000-0000-000051060000}"/>
    <cellStyle name="Komma 2 7 3 2 2" xfId="5702" xr:uid="{00000000-0005-0000-0000-000052060000}"/>
    <cellStyle name="Komma 2 7 3 3" xfId="2989" xr:uid="{00000000-0005-0000-0000-000053060000}"/>
    <cellStyle name="Komma 2 7 3 3 2" xfId="7039" xr:uid="{00000000-0005-0000-0000-000054060000}"/>
    <cellStyle name="Komma 2 7 3 4" xfId="4340" xr:uid="{00000000-0005-0000-0000-000055060000}"/>
    <cellStyle name="Komma 2 7 4" xfId="267" xr:uid="{00000000-0005-0000-0000-000056060000}"/>
    <cellStyle name="Komma 2 7 4 2" xfId="1650" xr:uid="{00000000-0005-0000-0000-000057060000}"/>
    <cellStyle name="Komma 2 7 4 2 2" xfId="5703" xr:uid="{00000000-0005-0000-0000-000058060000}"/>
    <cellStyle name="Komma 2 7 4 3" xfId="2990" xr:uid="{00000000-0005-0000-0000-000059060000}"/>
    <cellStyle name="Komma 2 7 4 3 2" xfId="7040" xr:uid="{00000000-0005-0000-0000-00005A060000}"/>
    <cellStyle name="Komma 2 7 4 4" xfId="4341" xr:uid="{00000000-0005-0000-0000-00005B060000}"/>
    <cellStyle name="Komma 2 7 5" xfId="1646" xr:uid="{00000000-0005-0000-0000-00005C060000}"/>
    <cellStyle name="Komma 2 7 5 2" xfId="5699" xr:uid="{00000000-0005-0000-0000-00005D060000}"/>
    <cellStyle name="Komma 2 7 6" xfId="2986" xr:uid="{00000000-0005-0000-0000-00005E060000}"/>
    <cellStyle name="Komma 2 7 6 2" xfId="7036" xr:uid="{00000000-0005-0000-0000-00005F060000}"/>
    <cellStyle name="Komma 2 7 7" xfId="4337" xr:uid="{00000000-0005-0000-0000-000060060000}"/>
    <cellStyle name="Komma 2 8" xfId="268" xr:uid="{00000000-0005-0000-0000-000061060000}"/>
    <cellStyle name="Komma 2 8 2" xfId="269" xr:uid="{00000000-0005-0000-0000-000062060000}"/>
    <cellStyle name="Komma 2 8 2 2" xfId="1652" xr:uid="{00000000-0005-0000-0000-000063060000}"/>
    <cellStyle name="Komma 2 8 2 2 2" xfId="5705" xr:uid="{00000000-0005-0000-0000-000064060000}"/>
    <cellStyle name="Komma 2 8 2 3" xfId="2992" xr:uid="{00000000-0005-0000-0000-000065060000}"/>
    <cellStyle name="Komma 2 8 2 3 2" xfId="7042" xr:uid="{00000000-0005-0000-0000-000066060000}"/>
    <cellStyle name="Komma 2 8 2 4" xfId="4343" xr:uid="{00000000-0005-0000-0000-000067060000}"/>
    <cellStyle name="Komma 2 8 3" xfId="1651" xr:uid="{00000000-0005-0000-0000-000068060000}"/>
    <cellStyle name="Komma 2 8 3 2" xfId="5704" xr:uid="{00000000-0005-0000-0000-000069060000}"/>
    <cellStyle name="Komma 2 8 4" xfId="2991" xr:uid="{00000000-0005-0000-0000-00006A060000}"/>
    <cellStyle name="Komma 2 8 4 2" xfId="7041" xr:uid="{00000000-0005-0000-0000-00006B060000}"/>
    <cellStyle name="Komma 2 8 5" xfId="4342" xr:uid="{00000000-0005-0000-0000-00006C060000}"/>
    <cellStyle name="Komma 2 9" xfId="270" xr:uid="{00000000-0005-0000-0000-00006D060000}"/>
    <cellStyle name="Komma 2 9 2" xfId="1653" xr:uid="{00000000-0005-0000-0000-00006E060000}"/>
    <cellStyle name="Komma 2 9 2 2" xfId="5706" xr:uid="{00000000-0005-0000-0000-00006F060000}"/>
    <cellStyle name="Komma 2 9 3" xfId="2993" xr:uid="{00000000-0005-0000-0000-000070060000}"/>
    <cellStyle name="Komma 2 9 3 2" xfId="7043" xr:uid="{00000000-0005-0000-0000-000071060000}"/>
    <cellStyle name="Komma 2 9 4" xfId="4344" xr:uid="{00000000-0005-0000-0000-000072060000}"/>
    <cellStyle name="Komma 3" xfId="271" xr:uid="{00000000-0005-0000-0000-000073060000}"/>
    <cellStyle name="Komma 3 10" xfId="272" xr:uid="{00000000-0005-0000-0000-000074060000}"/>
    <cellStyle name="Komma 3 10 2" xfId="1655" xr:uid="{00000000-0005-0000-0000-000075060000}"/>
    <cellStyle name="Komma 3 10 2 2" xfId="5708" xr:uid="{00000000-0005-0000-0000-000076060000}"/>
    <cellStyle name="Komma 3 10 3" xfId="2995" xr:uid="{00000000-0005-0000-0000-000077060000}"/>
    <cellStyle name="Komma 3 10 3 2" xfId="7045" xr:uid="{00000000-0005-0000-0000-000078060000}"/>
    <cellStyle name="Komma 3 10 4" xfId="4346" xr:uid="{00000000-0005-0000-0000-000079060000}"/>
    <cellStyle name="Komma 3 11" xfId="1654" xr:uid="{00000000-0005-0000-0000-00007A060000}"/>
    <cellStyle name="Komma 3 11 2" xfId="5707" xr:uid="{00000000-0005-0000-0000-00007B060000}"/>
    <cellStyle name="Komma 3 12" xfId="2994" xr:uid="{00000000-0005-0000-0000-00007C060000}"/>
    <cellStyle name="Komma 3 12 2" xfId="7044" xr:uid="{00000000-0005-0000-0000-00007D060000}"/>
    <cellStyle name="Komma 3 13" xfId="4345" xr:uid="{00000000-0005-0000-0000-00007E060000}"/>
    <cellStyle name="Komma 3 2" xfId="273" xr:uid="{00000000-0005-0000-0000-00007F060000}"/>
    <cellStyle name="Komma 3 2 10" xfId="4347" xr:uid="{00000000-0005-0000-0000-000080060000}"/>
    <cellStyle name="Komma 3 2 2" xfId="274" xr:uid="{00000000-0005-0000-0000-000081060000}"/>
    <cellStyle name="Komma 3 2 2 2" xfId="275" xr:uid="{00000000-0005-0000-0000-000082060000}"/>
    <cellStyle name="Komma 3 2 2 2 2" xfId="276" xr:uid="{00000000-0005-0000-0000-000083060000}"/>
    <cellStyle name="Komma 3 2 2 2 2 2" xfId="277" xr:uid="{00000000-0005-0000-0000-000084060000}"/>
    <cellStyle name="Komma 3 2 2 2 2 2 2" xfId="278" xr:uid="{00000000-0005-0000-0000-000085060000}"/>
    <cellStyle name="Komma 3 2 2 2 2 2 2 2" xfId="1661" xr:uid="{00000000-0005-0000-0000-000086060000}"/>
    <cellStyle name="Komma 3 2 2 2 2 2 2 2 2" xfId="5714" xr:uid="{00000000-0005-0000-0000-000087060000}"/>
    <cellStyle name="Komma 3 2 2 2 2 2 2 3" xfId="3001" xr:uid="{00000000-0005-0000-0000-000088060000}"/>
    <cellStyle name="Komma 3 2 2 2 2 2 2 3 2" xfId="7051" xr:uid="{00000000-0005-0000-0000-000089060000}"/>
    <cellStyle name="Komma 3 2 2 2 2 2 2 4" xfId="4352" xr:uid="{00000000-0005-0000-0000-00008A060000}"/>
    <cellStyle name="Komma 3 2 2 2 2 2 3" xfId="1660" xr:uid="{00000000-0005-0000-0000-00008B060000}"/>
    <cellStyle name="Komma 3 2 2 2 2 2 3 2" xfId="5713" xr:uid="{00000000-0005-0000-0000-00008C060000}"/>
    <cellStyle name="Komma 3 2 2 2 2 2 4" xfId="3000" xr:uid="{00000000-0005-0000-0000-00008D060000}"/>
    <cellStyle name="Komma 3 2 2 2 2 2 4 2" xfId="7050" xr:uid="{00000000-0005-0000-0000-00008E060000}"/>
    <cellStyle name="Komma 3 2 2 2 2 2 5" xfId="4351" xr:uid="{00000000-0005-0000-0000-00008F060000}"/>
    <cellStyle name="Komma 3 2 2 2 2 3" xfId="279" xr:uid="{00000000-0005-0000-0000-000090060000}"/>
    <cellStyle name="Komma 3 2 2 2 2 3 2" xfId="1662" xr:uid="{00000000-0005-0000-0000-000091060000}"/>
    <cellStyle name="Komma 3 2 2 2 2 3 2 2" xfId="5715" xr:uid="{00000000-0005-0000-0000-000092060000}"/>
    <cellStyle name="Komma 3 2 2 2 2 3 3" xfId="3002" xr:uid="{00000000-0005-0000-0000-000093060000}"/>
    <cellStyle name="Komma 3 2 2 2 2 3 3 2" xfId="7052" xr:uid="{00000000-0005-0000-0000-000094060000}"/>
    <cellStyle name="Komma 3 2 2 2 2 3 4" xfId="4353" xr:uid="{00000000-0005-0000-0000-000095060000}"/>
    <cellStyle name="Komma 3 2 2 2 2 4" xfId="280" xr:uid="{00000000-0005-0000-0000-000096060000}"/>
    <cellStyle name="Komma 3 2 2 2 2 4 2" xfId="1663" xr:uid="{00000000-0005-0000-0000-000097060000}"/>
    <cellStyle name="Komma 3 2 2 2 2 4 2 2" xfId="5716" xr:uid="{00000000-0005-0000-0000-000098060000}"/>
    <cellStyle name="Komma 3 2 2 2 2 4 3" xfId="3003" xr:uid="{00000000-0005-0000-0000-000099060000}"/>
    <cellStyle name="Komma 3 2 2 2 2 4 3 2" xfId="7053" xr:uid="{00000000-0005-0000-0000-00009A060000}"/>
    <cellStyle name="Komma 3 2 2 2 2 4 4" xfId="4354" xr:uid="{00000000-0005-0000-0000-00009B060000}"/>
    <cellStyle name="Komma 3 2 2 2 2 5" xfId="1659" xr:uid="{00000000-0005-0000-0000-00009C060000}"/>
    <cellStyle name="Komma 3 2 2 2 2 5 2" xfId="5712" xr:uid="{00000000-0005-0000-0000-00009D060000}"/>
    <cellStyle name="Komma 3 2 2 2 2 6" xfId="2999" xr:uid="{00000000-0005-0000-0000-00009E060000}"/>
    <cellStyle name="Komma 3 2 2 2 2 6 2" xfId="7049" xr:uid="{00000000-0005-0000-0000-00009F060000}"/>
    <cellStyle name="Komma 3 2 2 2 2 7" xfId="4350" xr:uid="{00000000-0005-0000-0000-0000A0060000}"/>
    <cellStyle name="Komma 3 2 2 2 3" xfId="281" xr:uid="{00000000-0005-0000-0000-0000A1060000}"/>
    <cellStyle name="Komma 3 2 2 2 3 2" xfId="282" xr:uid="{00000000-0005-0000-0000-0000A2060000}"/>
    <cellStyle name="Komma 3 2 2 2 3 2 2" xfId="1665" xr:uid="{00000000-0005-0000-0000-0000A3060000}"/>
    <cellStyle name="Komma 3 2 2 2 3 2 2 2" xfId="5718" xr:uid="{00000000-0005-0000-0000-0000A4060000}"/>
    <cellStyle name="Komma 3 2 2 2 3 2 3" xfId="3005" xr:uid="{00000000-0005-0000-0000-0000A5060000}"/>
    <cellStyle name="Komma 3 2 2 2 3 2 3 2" xfId="7055" xr:uid="{00000000-0005-0000-0000-0000A6060000}"/>
    <cellStyle name="Komma 3 2 2 2 3 2 4" xfId="4356" xr:uid="{00000000-0005-0000-0000-0000A7060000}"/>
    <cellStyle name="Komma 3 2 2 2 3 3" xfId="1664" xr:uid="{00000000-0005-0000-0000-0000A8060000}"/>
    <cellStyle name="Komma 3 2 2 2 3 3 2" xfId="5717" xr:uid="{00000000-0005-0000-0000-0000A9060000}"/>
    <cellStyle name="Komma 3 2 2 2 3 4" xfId="3004" xr:uid="{00000000-0005-0000-0000-0000AA060000}"/>
    <cellStyle name="Komma 3 2 2 2 3 4 2" xfId="7054" xr:uid="{00000000-0005-0000-0000-0000AB060000}"/>
    <cellStyle name="Komma 3 2 2 2 3 5" xfId="4355" xr:uid="{00000000-0005-0000-0000-0000AC060000}"/>
    <cellStyle name="Komma 3 2 2 2 4" xfId="283" xr:uid="{00000000-0005-0000-0000-0000AD060000}"/>
    <cellStyle name="Komma 3 2 2 2 4 2" xfId="1666" xr:uid="{00000000-0005-0000-0000-0000AE060000}"/>
    <cellStyle name="Komma 3 2 2 2 4 2 2" xfId="5719" xr:uid="{00000000-0005-0000-0000-0000AF060000}"/>
    <cellStyle name="Komma 3 2 2 2 4 3" xfId="3006" xr:uid="{00000000-0005-0000-0000-0000B0060000}"/>
    <cellStyle name="Komma 3 2 2 2 4 3 2" xfId="7056" xr:uid="{00000000-0005-0000-0000-0000B1060000}"/>
    <cellStyle name="Komma 3 2 2 2 4 4" xfId="4357" xr:uid="{00000000-0005-0000-0000-0000B2060000}"/>
    <cellStyle name="Komma 3 2 2 2 5" xfId="284" xr:uid="{00000000-0005-0000-0000-0000B3060000}"/>
    <cellStyle name="Komma 3 2 2 2 5 2" xfId="1667" xr:uid="{00000000-0005-0000-0000-0000B4060000}"/>
    <cellStyle name="Komma 3 2 2 2 5 2 2" xfId="5720" xr:uid="{00000000-0005-0000-0000-0000B5060000}"/>
    <cellStyle name="Komma 3 2 2 2 5 3" xfId="3007" xr:uid="{00000000-0005-0000-0000-0000B6060000}"/>
    <cellStyle name="Komma 3 2 2 2 5 3 2" xfId="7057" xr:uid="{00000000-0005-0000-0000-0000B7060000}"/>
    <cellStyle name="Komma 3 2 2 2 5 4" xfId="4358" xr:uid="{00000000-0005-0000-0000-0000B8060000}"/>
    <cellStyle name="Komma 3 2 2 2 6" xfId="1658" xr:uid="{00000000-0005-0000-0000-0000B9060000}"/>
    <cellStyle name="Komma 3 2 2 2 6 2" xfId="5711" xr:uid="{00000000-0005-0000-0000-0000BA060000}"/>
    <cellStyle name="Komma 3 2 2 2 7" xfId="2998" xr:uid="{00000000-0005-0000-0000-0000BB060000}"/>
    <cellStyle name="Komma 3 2 2 2 7 2" xfId="7048" xr:uid="{00000000-0005-0000-0000-0000BC060000}"/>
    <cellStyle name="Komma 3 2 2 2 8" xfId="4349" xr:uid="{00000000-0005-0000-0000-0000BD060000}"/>
    <cellStyle name="Komma 3 2 2 3" xfId="285" xr:uid="{00000000-0005-0000-0000-0000BE060000}"/>
    <cellStyle name="Komma 3 2 2 3 2" xfId="286" xr:uid="{00000000-0005-0000-0000-0000BF060000}"/>
    <cellStyle name="Komma 3 2 2 3 2 2" xfId="287" xr:uid="{00000000-0005-0000-0000-0000C0060000}"/>
    <cellStyle name="Komma 3 2 2 3 2 2 2" xfId="1670" xr:uid="{00000000-0005-0000-0000-0000C1060000}"/>
    <cellStyle name="Komma 3 2 2 3 2 2 2 2" xfId="5723" xr:uid="{00000000-0005-0000-0000-0000C2060000}"/>
    <cellStyle name="Komma 3 2 2 3 2 2 3" xfId="3010" xr:uid="{00000000-0005-0000-0000-0000C3060000}"/>
    <cellStyle name="Komma 3 2 2 3 2 2 3 2" xfId="7060" xr:uid="{00000000-0005-0000-0000-0000C4060000}"/>
    <cellStyle name="Komma 3 2 2 3 2 2 4" xfId="4361" xr:uid="{00000000-0005-0000-0000-0000C5060000}"/>
    <cellStyle name="Komma 3 2 2 3 2 3" xfId="1669" xr:uid="{00000000-0005-0000-0000-0000C6060000}"/>
    <cellStyle name="Komma 3 2 2 3 2 3 2" xfId="5722" xr:uid="{00000000-0005-0000-0000-0000C7060000}"/>
    <cellStyle name="Komma 3 2 2 3 2 4" xfId="3009" xr:uid="{00000000-0005-0000-0000-0000C8060000}"/>
    <cellStyle name="Komma 3 2 2 3 2 4 2" xfId="7059" xr:uid="{00000000-0005-0000-0000-0000C9060000}"/>
    <cellStyle name="Komma 3 2 2 3 2 5" xfId="4360" xr:uid="{00000000-0005-0000-0000-0000CA060000}"/>
    <cellStyle name="Komma 3 2 2 3 3" xfId="288" xr:uid="{00000000-0005-0000-0000-0000CB060000}"/>
    <cellStyle name="Komma 3 2 2 3 3 2" xfId="1671" xr:uid="{00000000-0005-0000-0000-0000CC060000}"/>
    <cellStyle name="Komma 3 2 2 3 3 2 2" xfId="5724" xr:uid="{00000000-0005-0000-0000-0000CD060000}"/>
    <cellStyle name="Komma 3 2 2 3 3 3" xfId="3011" xr:uid="{00000000-0005-0000-0000-0000CE060000}"/>
    <cellStyle name="Komma 3 2 2 3 3 3 2" xfId="7061" xr:uid="{00000000-0005-0000-0000-0000CF060000}"/>
    <cellStyle name="Komma 3 2 2 3 3 4" xfId="4362" xr:uid="{00000000-0005-0000-0000-0000D0060000}"/>
    <cellStyle name="Komma 3 2 2 3 4" xfId="289" xr:uid="{00000000-0005-0000-0000-0000D1060000}"/>
    <cellStyle name="Komma 3 2 2 3 4 2" xfId="1672" xr:uid="{00000000-0005-0000-0000-0000D2060000}"/>
    <cellStyle name="Komma 3 2 2 3 4 2 2" xfId="5725" xr:uid="{00000000-0005-0000-0000-0000D3060000}"/>
    <cellStyle name="Komma 3 2 2 3 4 3" xfId="3012" xr:uid="{00000000-0005-0000-0000-0000D4060000}"/>
    <cellStyle name="Komma 3 2 2 3 4 3 2" xfId="7062" xr:uid="{00000000-0005-0000-0000-0000D5060000}"/>
    <cellStyle name="Komma 3 2 2 3 4 4" xfId="4363" xr:uid="{00000000-0005-0000-0000-0000D6060000}"/>
    <cellStyle name="Komma 3 2 2 3 5" xfId="1668" xr:uid="{00000000-0005-0000-0000-0000D7060000}"/>
    <cellStyle name="Komma 3 2 2 3 5 2" xfId="5721" xr:uid="{00000000-0005-0000-0000-0000D8060000}"/>
    <cellStyle name="Komma 3 2 2 3 6" xfId="3008" xr:uid="{00000000-0005-0000-0000-0000D9060000}"/>
    <cellStyle name="Komma 3 2 2 3 6 2" xfId="7058" xr:uid="{00000000-0005-0000-0000-0000DA060000}"/>
    <cellStyle name="Komma 3 2 2 3 7" xfId="4359" xr:uid="{00000000-0005-0000-0000-0000DB060000}"/>
    <cellStyle name="Komma 3 2 2 4" xfId="290" xr:uid="{00000000-0005-0000-0000-0000DC060000}"/>
    <cellStyle name="Komma 3 2 2 4 2" xfId="291" xr:uid="{00000000-0005-0000-0000-0000DD060000}"/>
    <cellStyle name="Komma 3 2 2 4 2 2" xfId="1674" xr:uid="{00000000-0005-0000-0000-0000DE060000}"/>
    <cellStyle name="Komma 3 2 2 4 2 2 2" xfId="5727" xr:uid="{00000000-0005-0000-0000-0000DF060000}"/>
    <cellStyle name="Komma 3 2 2 4 2 3" xfId="3014" xr:uid="{00000000-0005-0000-0000-0000E0060000}"/>
    <cellStyle name="Komma 3 2 2 4 2 3 2" xfId="7064" xr:uid="{00000000-0005-0000-0000-0000E1060000}"/>
    <cellStyle name="Komma 3 2 2 4 2 4" xfId="4365" xr:uid="{00000000-0005-0000-0000-0000E2060000}"/>
    <cellStyle name="Komma 3 2 2 4 3" xfId="1673" xr:uid="{00000000-0005-0000-0000-0000E3060000}"/>
    <cellStyle name="Komma 3 2 2 4 3 2" xfId="5726" xr:uid="{00000000-0005-0000-0000-0000E4060000}"/>
    <cellStyle name="Komma 3 2 2 4 4" xfId="3013" xr:uid="{00000000-0005-0000-0000-0000E5060000}"/>
    <cellStyle name="Komma 3 2 2 4 4 2" xfId="7063" xr:uid="{00000000-0005-0000-0000-0000E6060000}"/>
    <cellStyle name="Komma 3 2 2 4 5" xfId="4364" xr:uid="{00000000-0005-0000-0000-0000E7060000}"/>
    <cellStyle name="Komma 3 2 2 5" xfId="292" xr:uid="{00000000-0005-0000-0000-0000E8060000}"/>
    <cellStyle name="Komma 3 2 2 5 2" xfId="1675" xr:uid="{00000000-0005-0000-0000-0000E9060000}"/>
    <cellStyle name="Komma 3 2 2 5 2 2" xfId="5728" xr:uid="{00000000-0005-0000-0000-0000EA060000}"/>
    <cellStyle name="Komma 3 2 2 5 3" xfId="3015" xr:uid="{00000000-0005-0000-0000-0000EB060000}"/>
    <cellStyle name="Komma 3 2 2 5 3 2" xfId="7065" xr:uid="{00000000-0005-0000-0000-0000EC060000}"/>
    <cellStyle name="Komma 3 2 2 5 4" xfId="4366" xr:uid="{00000000-0005-0000-0000-0000ED060000}"/>
    <cellStyle name="Komma 3 2 2 6" xfId="293" xr:uid="{00000000-0005-0000-0000-0000EE060000}"/>
    <cellStyle name="Komma 3 2 2 6 2" xfId="1676" xr:uid="{00000000-0005-0000-0000-0000EF060000}"/>
    <cellStyle name="Komma 3 2 2 6 2 2" xfId="5729" xr:uid="{00000000-0005-0000-0000-0000F0060000}"/>
    <cellStyle name="Komma 3 2 2 6 3" xfId="3016" xr:uid="{00000000-0005-0000-0000-0000F1060000}"/>
    <cellStyle name="Komma 3 2 2 6 3 2" xfId="7066" xr:uid="{00000000-0005-0000-0000-0000F2060000}"/>
    <cellStyle name="Komma 3 2 2 6 4" xfId="4367" xr:uid="{00000000-0005-0000-0000-0000F3060000}"/>
    <cellStyle name="Komma 3 2 2 7" xfId="1657" xr:uid="{00000000-0005-0000-0000-0000F4060000}"/>
    <cellStyle name="Komma 3 2 2 7 2" xfId="5710" xr:uid="{00000000-0005-0000-0000-0000F5060000}"/>
    <cellStyle name="Komma 3 2 2 8" xfId="2997" xr:uid="{00000000-0005-0000-0000-0000F6060000}"/>
    <cellStyle name="Komma 3 2 2 8 2" xfId="7047" xr:uid="{00000000-0005-0000-0000-0000F7060000}"/>
    <cellStyle name="Komma 3 2 2 9" xfId="4348" xr:uid="{00000000-0005-0000-0000-0000F8060000}"/>
    <cellStyle name="Komma 3 2 3" xfId="294" xr:uid="{00000000-0005-0000-0000-0000F9060000}"/>
    <cellStyle name="Komma 3 2 3 2" xfId="295" xr:uid="{00000000-0005-0000-0000-0000FA060000}"/>
    <cellStyle name="Komma 3 2 3 2 2" xfId="296" xr:uid="{00000000-0005-0000-0000-0000FB060000}"/>
    <cellStyle name="Komma 3 2 3 2 2 2" xfId="297" xr:uid="{00000000-0005-0000-0000-0000FC060000}"/>
    <cellStyle name="Komma 3 2 3 2 2 2 2" xfId="1680" xr:uid="{00000000-0005-0000-0000-0000FD060000}"/>
    <cellStyle name="Komma 3 2 3 2 2 2 2 2" xfId="5733" xr:uid="{00000000-0005-0000-0000-0000FE060000}"/>
    <cellStyle name="Komma 3 2 3 2 2 2 3" xfId="3020" xr:uid="{00000000-0005-0000-0000-0000FF060000}"/>
    <cellStyle name="Komma 3 2 3 2 2 2 3 2" xfId="7070" xr:uid="{00000000-0005-0000-0000-000000070000}"/>
    <cellStyle name="Komma 3 2 3 2 2 2 4" xfId="4371" xr:uid="{00000000-0005-0000-0000-000001070000}"/>
    <cellStyle name="Komma 3 2 3 2 2 3" xfId="1679" xr:uid="{00000000-0005-0000-0000-000002070000}"/>
    <cellStyle name="Komma 3 2 3 2 2 3 2" xfId="5732" xr:uid="{00000000-0005-0000-0000-000003070000}"/>
    <cellStyle name="Komma 3 2 3 2 2 4" xfId="3019" xr:uid="{00000000-0005-0000-0000-000004070000}"/>
    <cellStyle name="Komma 3 2 3 2 2 4 2" xfId="7069" xr:uid="{00000000-0005-0000-0000-000005070000}"/>
    <cellStyle name="Komma 3 2 3 2 2 5" xfId="4370" xr:uid="{00000000-0005-0000-0000-000006070000}"/>
    <cellStyle name="Komma 3 2 3 2 3" xfId="298" xr:uid="{00000000-0005-0000-0000-000007070000}"/>
    <cellStyle name="Komma 3 2 3 2 3 2" xfId="1681" xr:uid="{00000000-0005-0000-0000-000008070000}"/>
    <cellStyle name="Komma 3 2 3 2 3 2 2" xfId="5734" xr:uid="{00000000-0005-0000-0000-000009070000}"/>
    <cellStyle name="Komma 3 2 3 2 3 3" xfId="3021" xr:uid="{00000000-0005-0000-0000-00000A070000}"/>
    <cellStyle name="Komma 3 2 3 2 3 3 2" xfId="7071" xr:uid="{00000000-0005-0000-0000-00000B070000}"/>
    <cellStyle name="Komma 3 2 3 2 3 4" xfId="4372" xr:uid="{00000000-0005-0000-0000-00000C070000}"/>
    <cellStyle name="Komma 3 2 3 2 4" xfId="299" xr:uid="{00000000-0005-0000-0000-00000D070000}"/>
    <cellStyle name="Komma 3 2 3 2 4 2" xfId="1682" xr:uid="{00000000-0005-0000-0000-00000E070000}"/>
    <cellStyle name="Komma 3 2 3 2 4 2 2" xfId="5735" xr:uid="{00000000-0005-0000-0000-00000F070000}"/>
    <cellStyle name="Komma 3 2 3 2 4 3" xfId="3022" xr:uid="{00000000-0005-0000-0000-000010070000}"/>
    <cellStyle name="Komma 3 2 3 2 4 3 2" xfId="7072" xr:uid="{00000000-0005-0000-0000-000011070000}"/>
    <cellStyle name="Komma 3 2 3 2 4 4" xfId="4373" xr:uid="{00000000-0005-0000-0000-000012070000}"/>
    <cellStyle name="Komma 3 2 3 2 5" xfId="1678" xr:uid="{00000000-0005-0000-0000-000013070000}"/>
    <cellStyle name="Komma 3 2 3 2 5 2" xfId="5731" xr:uid="{00000000-0005-0000-0000-000014070000}"/>
    <cellStyle name="Komma 3 2 3 2 6" xfId="3018" xr:uid="{00000000-0005-0000-0000-000015070000}"/>
    <cellStyle name="Komma 3 2 3 2 6 2" xfId="7068" xr:uid="{00000000-0005-0000-0000-000016070000}"/>
    <cellStyle name="Komma 3 2 3 2 7" xfId="4369" xr:uid="{00000000-0005-0000-0000-000017070000}"/>
    <cellStyle name="Komma 3 2 3 3" xfId="300" xr:uid="{00000000-0005-0000-0000-000018070000}"/>
    <cellStyle name="Komma 3 2 3 3 2" xfId="301" xr:uid="{00000000-0005-0000-0000-000019070000}"/>
    <cellStyle name="Komma 3 2 3 3 2 2" xfId="1684" xr:uid="{00000000-0005-0000-0000-00001A070000}"/>
    <cellStyle name="Komma 3 2 3 3 2 2 2" xfId="5737" xr:uid="{00000000-0005-0000-0000-00001B070000}"/>
    <cellStyle name="Komma 3 2 3 3 2 3" xfId="3024" xr:uid="{00000000-0005-0000-0000-00001C070000}"/>
    <cellStyle name="Komma 3 2 3 3 2 3 2" xfId="7074" xr:uid="{00000000-0005-0000-0000-00001D070000}"/>
    <cellStyle name="Komma 3 2 3 3 2 4" xfId="4375" xr:uid="{00000000-0005-0000-0000-00001E070000}"/>
    <cellStyle name="Komma 3 2 3 3 3" xfId="1683" xr:uid="{00000000-0005-0000-0000-00001F070000}"/>
    <cellStyle name="Komma 3 2 3 3 3 2" xfId="5736" xr:uid="{00000000-0005-0000-0000-000020070000}"/>
    <cellStyle name="Komma 3 2 3 3 4" xfId="3023" xr:uid="{00000000-0005-0000-0000-000021070000}"/>
    <cellStyle name="Komma 3 2 3 3 4 2" xfId="7073" xr:uid="{00000000-0005-0000-0000-000022070000}"/>
    <cellStyle name="Komma 3 2 3 3 5" xfId="4374" xr:uid="{00000000-0005-0000-0000-000023070000}"/>
    <cellStyle name="Komma 3 2 3 4" xfId="302" xr:uid="{00000000-0005-0000-0000-000024070000}"/>
    <cellStyle name="Komma 3 2 3 4 2" xfId="1685" xr:uid="{00000000-0005-0000-0000-000025070000}"/>
    <cellStyle name="Komma 3 2 3 4 2 2" xfId="5738" xr:uid="{00000000-0005-0000-0000-000026070000}"/>
    <cellStyle name="Komma 3 2 3 4 3" xfId="3025" xr:uid="{00000000-0005-0000-0000-000027070000}"/>
    <cellStyle name="Komma 3 2 3 4 3 2" xfId="7075" xr:uid="{00000000-0005-0000-0000-000028070000}"/>
    <cellStyle name="Komma 3 2 3 4 4" xfId="4376" xr:uid="{00000000-0005-0000-0000-000029070000}"/>
    <cellStyle name="Komma 3 2 3 5" xfId="303" xr:uid="{00000000-0005-0000-0000-00002A070000}"/>
    <cellStyle name="Komma 3 2 3 5 2" xfId="1686" xr:uid="{00000000-0005-0000-0000-00002B070000}"/>
    <cellStyle name="Komma 3 2 3 5 2 2" xfId="5739" xr:uid="{00000000-0005-0000-0000-00002C070000}"/>
    <cellStyle name="Komma 3 2 3 5 3" xfId="3026" xr:uid="{00000000-0005-0000-0000-00002D070000}"/>
    <cellStyle name="Komma 3 2 3 5 3 2" xfId="7076" xr:uid="{00000000-0005-0000-0000-00002E070000}"/>
    <cellStyle name="Komma 3 2 3 5 4" xfId="4377" xr:uid="{00000000-0005-0000-0000-00002F070000}"/>
    <cellStyle name="Komma 3 2 3 6" xfId="1677" xr:uid="{00000000-0005-0000-0000-000030070000}"/>
    <cellStyle name="Komma 3 2 3 6 2" xfId="5730" xr:uid="{00000000-0005-0000-0000-000031070000}"/>
    <cellStyle name="Komma 3 2 3 7" xfId="3017" xr:uid="{00000000-0005-0000-0000-000032070000}"/>
    <cellStyle name="Komma 3 2 3 7 2" xfId="7067" xr:uid="{00000000-0005-0000-0000-000033070000}"/>
    <cellStyle name="Komma 3 2 3 8" xfId="4368" xr:uid="{00000000-0005-0000-0000-000034070000}"/>
    <cellStyle name="Komma 3 2 4" xfId="304" xr:uid="{00000000-0005-0000-0000-000035070000}"/>
    <cellStyle name="Komma 3 2 4 2" xfId="305" xr:uid="{00000000-0005-0000-0000-000036070000}"/>
    <cellStyle name="Komma 3 2 4 2 2" xfId="306" xr:uid="{00000000-0005-0000-0000-000037070000}"/>
    <cellStyle name="Komma 3 2 4 2 2 2" xfId="1689" xr:uid="{00000000-0005-0000-0000-000038070000}"/>
    <cellStyle name="Komma 3 2 4 2 2 2 2" xfId="5742" xr:uid="{00000000-0005-0000-0000-000039070000}"/>
    <cellStyle name="Komma 3 2 4 2 2 3" xfId="3029" xr:uid="{00000000-0005-0000-0000-00003A070000}"/>
    <cellStyle name="Komma 3 2 4 2 2 3 2" xfId="7079" xr:uid="{00000000-0005-0000-0000-00003B070000}"/>
    <cellStyle name="Komma 3 2 4 2 2 4" xfId="4380" xr:uid="{00000000-0005-0000-0000-00003C070000}"/>
    <cellStyle name="Komma 3 2 4 2 3" xfId="1688" xr:uid="{00000000-0005-0000-0000-00003D070000}"/>
    <cellStyle name="Komma 3 2 4 2 3 2" xfId="5741" xr:uid="{00000000-0005-0000-0000-00003E070000}"/>
    <cellStyle name="Komma 3 2 4 2 4" xfId="3028" xr:uid="{00000000-0005-0000-0000-00003F070000}"/>
    <cellStyle name="Komma 3 2 4 2 4 2" xfId="7078" xr:uid="{00000000-0005-0000-0000-000040070000}"/>
    <cellStyle name="Komma 3 2 4 2 5" xfId="4379" xr:uid="{00000000-0005-0000-0000-000041070000}"/>
    <cellStyle name="Komma 3 2 4 3" xfId="307" xr:uid="{00000000-0005-0000-0000-000042070000}"/>
    <cellStyle name="Komma 3 2 4 3 2" xfId="1690" xr:uid="{00000000-0005-0000-0000-000043070000}"/>
    <cellStyle name="Komma 3 2 4 3 2 2" xfId="5743" xr:uid="{00000000-0005-0000-0000-000044070000}"/>
    <cellStyle name="Komma 3 2 4 3 3" xfId="3030" xr:uid="{00000000-0005-0000-0000-000045070000}"/>
    <cellStyle name="Komma 3 2 4 3 3 2" xfId="7080" xr:uid="{00000000-0005-0000-0000-000046070000}"/>
    <cellStyle name="Komma 3 2 4 3 4" xfId="4381" xr:uid="{00000000-0005-0000-0000-000047070000}"/>
    <cellStyle name="Komma 3 2 4 4" xfId="308" xr:uid="{00000000-0005-0000-0000-000048070000}"/>
    <cellStyle name="Komma 3 2 4 4 2" xfId="1691" xr:uid="{00000000-0005-0000-0000-000049070000}"/>
    <cellStyle name="Komma 3 2 4 4 2 2" xfId="5744" xr:uid="{00000000-0005-0000-0000-00004A070000}"/>
    <cellStyle name="Komma 3 2 4 4 3" xfId="3031" xr:uid="{00000000-0005-0000-0000-00004B070000}"/>
    <cellStyle name="Komma 3 2 4 4 3 2" xfId="7081" xr:uid="{00000000-0005-0000-0000-00004C070000}"/>
    <cellStyle name="Komma 3 2 4 4 4" xfId="4382" xr:uid="{00000000-0005-0000-0000-00004D070000}"/>
    <cellStyle name="Komma 3 2 4 5" xfId="1687" xr:uid="{00000000-0005-0000-0000-00004E070000}"/>
    <cellStyle name="Komma 3 2 4 5 2" xfId="5740" xr:uid="{00000000-0005-0000-0000-00004F070000}"/>
    <cellStyle name="Komma 3 2 4 6" xfId="3027" xr:uid="{00000000-0005-0000-0000-000050070000}"/>
    <cellStyle name="Komma 3 2 4 6 2" xfId="7077" xr:uid="{00000000-0005-0000-0000-000051070000}"/>
    <cellStyle name="Komma 3 2 4 7" xfId="4378" xr:uid="{00000000-0005-0000-0000-000052070000}"/>
    <cellStyle name="Komma 3 2 5" xfId="309" xr:uid="{00000000-0005-0000-0000-000053070000}"/>
    <cellStyle name="Komma 3 2 5 2" xfId="310" xr:uid="{00000000-0005-0000-0000-000054070000}"/>
    <cellStyle name="Komma 3 2 5 2 2" xfId="1693" xr:uid="{00000000-0005-0000-0000-000055070000}"/>
    <cellStyle name="Komma 3 2 5 2 2 2" xfId="5746" xr:uid="{00000000-0005-0000-0000-000056070000}"/>
    <cellStyle name="Komma 3 2 5 2 3" xfId="3033" xr:uid="{00000000-0005-0000-0000-000057070000}"/>
    <cellStyle name="Komma 3 2 5 2 3 2" xfId="7083" xr:uid="{00000000-0005-0000-0000-000058070000}"/>
    <cellStyle name="Komma 3 2 5 2 4" xfId="4384" xr:uid="{00000000-0005-0000-0000-000059070000}"/>
    <cellStyle name="Komma 3 2 5 3" xfId="1692" xr:uid="{00000000-0005-0000-0000-00005A070000}"/>
    <cellStyle name="Komma 3 2 5 3 2" xfId="5745" xr:uid="{00000000-0005-0000-0000-00005B070000}"/>
    <cellStyle name="Komma 3 2 5 4" xfId="3032" xr:uid="{00000000-0005-0000-0000-00005C070000}"/>
    <cellStyle name="Komma 3 2 5 4 2" xfId="7082" xr:uid="{00000000-0005-0000-0000-00005D070000}"/>
    <cellStyle name="Komma 3 2 5 5" xfId="4383" xr:uid="{00000000-0005-0000-0000-00005E070000}"/>
    <cellStyle name="Komma 3 2 6" xfId="311" xr:uid="{00000000-0005-0000-0000-00005F070000}"/>
    <cellStyle name="Komma 3 2 6 2" xfId="1694" xr:uid="{00000000-0005-0000-0000-000060070000}"/>
    <cellStyle name="Komma 3 2 6 2 2" xfId="5747" xr:uid="{00000000-0005-0000-0000-000061070000}"/>
    <cellStyle name="Komma 3 2 6 3" xfId="3034" xr:uid="{00000000-0005-0000-0000-000062070000}"/>
    <cellStyle name="Komma 3 2 6 3 2" xfId="7084" xr:uid="{00000000-0005-0000-0000-000063070000}"/>
    <cellStyle name="Komma 3 2 6 4" xfId="4385" xr:uid="{00000000-0005-0000-0000-000064070000}"/>
    <cellStyle name="Komma 3 2 7" xfId="312" xr:uid="{00000000-0005-0000-0000-000065070000}"/>
    <cellStyle name="Komma 3 2 7 2" xfId="1695" xr:uid="{00000000-0005-0000-0000-000066070000}"/>
    <cellStyle name="Komma 3 2 7 2 2" xfId="5748" xr:uid="{00000000-0005-0000-0000-000067070000}"/>
    <cellStyle name="Komma 3 2 7 3" xfId="3035" xr:uid="{00000000-0005-0000-0000-000068070000}"/>
    <cellStyle name="Komma 3 2 7 3 2" xfId="7085" xr:uid="{00000000-0005-0000-0000-000069070000}"/>
    <cellStyle name="Komma 3 2 7 4" xfId="4386" xr:uid="{00000000-0005-0000-0000-00006A070000}"/>
    <cellStyle name="Komma 3 2 8" xfId="1656" xr:uid="{00000000-0005-0000-0000-00006B070000}"/>
    <cellStyle name="Komma 3 2 8 2" xfId="5709" xr:uid="{00000000-0005-0000-0000-00006C070000}"/>
    <cellStyle name="Komma 3 2 9" xfId="2996" xr:uid="{00000000-0005-0000-0000-00006D070000}"/>
    <cellStyle name="Komma 3 2 9 2" xfId="7046" xr:uid="{00000000-0005-0000-0000-00006E070000}"/>
    <cellStyle name="Komma 3 3" xfId="313" xr:uid="{00000000-0005-0000-0000-00006F070000}"/>
    <cellStyle name="Komma 3 3 10" xfId="4387" xr:uid="{00000000-0005-0000-0000-000070070000}"/>
    <cellStyle name="Komma 3 3 11" xfId="8137" xr:uid="{00000000-0005-0000-0000-000071070000}"/>
    <cellStyle name="Komma 3 3 2" xfId="314" xr:uid="{00000000-0005-0000-0000-000072070000}"/>
    <cellStyle name="Komma 3 3 2 10" xfId="8138" xr:uid="{00000000-0005-0000-0000-000073070000}"/>
    <cellStyle name="Komma 3 3 2 2" xfId="315" xr:uid="{00000000-0005-0000-0000-000074070000}"/>
    <cellStyle name="Komma 3 3 2 2 2" xfId="316" xr:uid="{00000000-0005-0000-0000-000075070000}"/>
    <cellStyle name="Komma 3 3 2 2 2 2" xfId="317" xr:uid="{00000000-0005-0000-0000-000076070000}"/>
    <cellStyle name="Komma 3 3 2 2 2 2 2" xfId="318" xr:uid="{00000000-0005-0000-0000-000077070000}"/>
    <cellStyle name="Komma 3 3 2 2 2 2 2 2" xfId="1701" xr:uid="{00000000-0005-0000-0000-000078070000}"/>
    <cellStyle name="Komma 3 3 2 2 2 2 2 2 2" xfId="5754" xr:uid="{00000000-0005-0000-0000-000079070000}"/>
    <cellStyle name="Komma 3 3 2 2 2 2 2 3" xfId="3041" xr:uid="{00000000-0005-0000-0000-00007A070000}"/>
    <cellStyle name="Komma 3 3 2 2 2 2 2 3 2" xfId="7091" xr:uid="{00000000-0005-0000-0000-00007B070000}"/>
    <cellStyle name="Komma 3 3 2 2 2 2 2 4" xfId="4392" xr:uid="{00000000-0005-0000-0000-00007C070000}"/>
    <cellStyle name="Komma 3 3 2 2 2 2 3" xfId="1700" xr:uid="{00000000-0005-0000-0000-00007D070000}"/>
    <cellStyle name="Komma 3 3 2 2 2 2 3 2" xfId="5753" xr:uid="{00000000-0005-0000-0000-00007E070000}"/>
    <cellStyle name="Komma 3 3 2 2 2 2 4" xfId="3040" xr:uid="{00000000-0005-0000-0000-00007F070000}"/>
    <cellStyle name="Komma 3 3 2 2 2 2 4 2" xfId="7090" xr:uid="{00000000-0005-0000-0000-000080070000}"/>
    <cellStyle name="Komma 3 3 2 2 2 2 5" xfId="4391" xr:uid="{00000000-0005-0000-0000-000081070000}"/>
    <cellStyle name="Komma 3 3 2 2 2 3" xfId="319" xr:uid="{00000000-0005-0000-0000-000082070000}"/>
    <cellStyle name="Komma 3 3 2 2 2 3 2" xfId="1702" xr:uid="{00000000-0005-0000-0000-000083070000}"/>
    <cellStyle name="Komma 3 3 2 2 2 3 2 2" xfId="5755" xr:uid="{00000000-0005-0000-0000-000084070000}"/>
    <cellStyle name="Komma 3 3 2 2 2 3 3" xfId="3042" xr:uid="{00000000-0005-0000-0000-000085070000}"/>
    <cellStyle name="Komma 3 3 2 2 2 3 3 2" xfId="7092" xr:uid="{00000000-0005-0000-0000-000086070000}"/>
    <cellStyle name="Komma 3 3 2 2 2 3 4" xfId="4393" xr:uid="{00000000-0005-0000-0000-000087070000}"/>
    <cellStyle name="Komma 3 3 2 2 2 4" xfId="320" xr:uid="{00000000-0005-0000-0000-000088070000}"/>
    <cellStyle name="Komma 3 3 2 2 2 4 2" xfId="1703" xr:uid="{00000000-0005-0000-0000-000089070000}"/>
    <cellStyle name="Komma 3 3 2 2 2 4 2 2" xfId="5756" xr:uid="{00000000-0005-0000-0000-00008A070000}"/>
    <cellStyle name="Komma 3 3 2 2 2 4 3" xfId="3043" xr:uid="{00000000-0005-0000-0000-00008B070000}"/>
    <cellStyle name="Komma 3 3 2 2 2 4 3 2" xfId="7093" xr:uid="{00000000-0005-0000-0000-00008C070000}"/>
    <cellStyle name="Komma 3 3 2 2 2 4 4" xfId="4394" xr:uid="{00000000-0005-0000-0000-00008D070000}"/>
    <cellStyle name="Komma 3 3 2 2 2 5" xfId="1699" xr:uid="{00000000-0005-0000-0000-00008E070000}"/>
    <cellStyle name="Komma 3 3 2 2 2 5 2" xfId="5752" xr:uid="{00000000-0005-0000-0000-00008F070000}"/>
    <cellStyle name="Komma 3 3 2 2 2 6" xfId="3039" xr:uid="{00000000-0005-0000-0000-000090070000}"/>
    <cellStyle name="Komma 3 3 2 2 2 6 2" xfId="7089" xr:uid="{00000000-0005-0000-0000-000091070000}"/>
    <cellStyle name="Komma 3 3 2 2 2 7" xfId="4390" xr:uid="{00000000-0005-0000-0000-000092070000}"/>
    <cellStyle name="Komma 3 3 2 2 3" xfId="321" xr:uid="{00000000-0005-0000-0000-000093070000}"/>
    <cellStyle name="Komma 3 3 2 2 3 2" xfId="322" xr:uid="{00000000-0005-0000-0000-000094070000}"/>
    <cellStyle name="Komma 3 3 2 2 3 2 2" xfId="1705" xr:uid="{00000000-0005-0000-0000-000095070000}"/>
    <cellStyle name="Komma 3 3 2 2 3 2 2 2" xfId="5758" xr:uid="{00000000-0005-0000-0000-000096070000}"/>
    <cellStyle name="Komma 3 3 2 2 3 2 3" xfId="3045" xr:uid="{00000000-0005-0000-0000-000097070000}"/>
    <cellStyle name="Komma 3 3 2 2 3 2 3 2" xfId="7095" xr:uid="{00000000-0005-0000-0000-000098070000}"/>
    <cellStyle name="Komma 3 3 2 2 3 2 4" xfId="4396" xr:uid="{00000000-0005-0000-0000-000099070000}"/>
    <cellStyle name="Komma 3 3 2 2 3 3" xfId="1704" xr:uid="{00000000-0005-0000-0000-00009A070000}"/>
    <cellStyle name="Komma 3 3 2 2 3 3 2" xfId="5757" xr:uid="{00000000-0005-0000-0000-00009B070000}"/>
    <cellStyle name="Komma 3 3 2 2 3 4" xfId="3044" xr:uid="{00000000-0005-0000-0000-00009C070000}"/>
    <cellStyle name="Komma 3 3 2 2 3 4 2" xfId="7094" xr:uid="{00000000-0005-0000-0000-00009D070000}"/>
    <cellStyle name="Komma 3 3 2 2 3 5" xfId="4395" xr:uid="{00000000-0005-0000-0000-00009E070000}"/>
    <cellStyle name="Komma 3 3 2 2 4" xfId="323" xr:uid="{00000000-0005-0000-0000-00009F070000}"/>
    <cellStyle name="Komma 3 3 2 2 4 2" xfId="1706" xr:uid="{00000000-0005-0000-0000-0000A0070000}"/>
    <cellStyle name="Komma 3 3 2 2 4 2 2" xfId="5759" xr:uid="{00000000-0005-0000-0000-0000A1070000}"/>
    <cellStyle name="Komma 3 3 2 2 4 3" xfId="3046" xr:uid="{00000000-0005-0000-0000-0000A2070000}"/>
    <cellStyle name="Komma 3 3 2 2 4 3 2" xfId="7096" xr:uid="{00000000-0005-0000-0000-0000A3070000}"/>
    <cellStyle name="Komma 3 3 2 2 4 4" xfId="4397" xr:uid="{00000000-0005-0000-0000-0000A4070000}"/>
    <cellStyle name="Komma 3 3 2 2 5" xfId="324" xr:uid="{00000000-0005-0000-0000-0000A5070000}"/>
    <cellStyle name="Komma 3 3 2 2 5 2" xfId="1707" xr:uid="{00000000-0005-0000-0000-0000A6070000}"/>
    <cellStyle name="Komma 3 3 2 2 5 2 2" xfId="5760" xr:uid="{00000000-0005-0000-0000-0000A7070000}"/>
    <cellStyle name="Komma 3 3 2 2 5 3" xfId="3047" xr:uid="{00000000-0005-0000-0000-0000A8070000}"/>
    <cellStyle name="Komma 3 3 2 2 5 3 2" xfId="7097" xr:uid="{00000000-0005-0000-0000-0000A9070000}"/>
    <cellStyle name="Komma 3 3 2 2 5 4" xfId="4398" xr:uid="{00000000-0005-0000-0000-0000AA070000}"/>
    <cellStyle name="Komma 3 3 2 2 6" xfId="1698" xr:uid="{00000000-0005-0000-0000-0000AB070000}"/>
    <cellStyle name="Komma 3 3 2 2 6 2" xfId="5751" xr:uid="{00000000-0005-0000-0000-0000AC070000}"/>
    <cellStyle name="Komma 3 3 2 2 7" xfId="3038" xr:uid="{00000000-0005-0000-0000-0000AD070000}"/>
    <cellStyle name="Komma 3 3 2 2 7 2" xfId="7088" xr:uid="{00000000-0005-0000-0000-0000AE070000}"/>
    <cellStyle name="Komma 3 3 2 2 8" xfId="4389" xr:uid="{00000000-0005-0000-0000-0000AF070000}"/>
    <cellStyle name="Komma 3 3 2 3" xfId="325" xr:uid="{00000000-0005-0000-0000-0000B0070000}"/>
    <cellStyle name="Komma 3 3 2 3 2" xfId="326" xr:uid="{00000000-0005-0000-0000-0000B1070000}"/>
    <cellStyle name="Komma 3 3 2 3 2 2" xfId="327" xr:uid="{00000000-0005-0000-0000-0000B2070000}"/>
    <cellStyle name="Komma 3 3 2 3 2 2 2" xfId="1710" xr:uid="{00000000-0005-0000-0000-0000B3070000}"/>
    <cellStyle name="Komma 3 3 2 3 2 2 2 2" xfId="5763" xr:uid="{00000000-0005-0000-0000-0000B4070000}"/>
    <cellStyle name="Komma 3 3 2 3 2 2 3" xfId="3050" xr:uid="{00000000-0005-0000-0000-0000B5070000}"/>
    <cellStyle name="Komma 3 3 2 3 2 2 3 2" xfId="7100" xr:uid="{00000000-0005-0000-0000-0000B6070000}"/>
    <cellStyle name="Komma 3 3 2 3 2 2 4" xfId="4401" xr:uid="{00000000-0005-0000-0000-0000B7070000}"/>
    <cellStyle name="Komma 3 3 2 3 2 3" xfId="1709" xr:uid="{00000000-0005-0000-0000-0000B8070000}"/>
    <cellStyle name="Komma 3 3 2 3 2 3 2" xfId="5762" xr:uid="{00000000-0005-0000-0000-0000B9070000}"/>
    <cellStyle name="Komma 3 3 2 3 2 4" xfId="3049" xr:uid="{00000000-0005-0000-0000-0000BA070000}"/>
    <cellStyle name="Komma 3 3 2 3 2 4 2" xfId="7099" xr:uid="{00000000-0005-0000-0000-0000BB070000}"/>
    <cellStyle name="Komma 3 3 2 3 2 5" xfId="4400" xr:uid="{00000000-0005-0000-0000-0000BC070000}"/>
    <cellStyle name="Komma 3 3 2 3 3" xfId="328" xr:uid="{00000000-0005-0000-0000-0000BD070000}"/>
    <cellStyle name="Komma 3 3 2 3 3 2" xfId="1711" xr:uid="{00000000-0005-0000-0000-0000BE070000}"/>
    <cellStyle name="Komma 3 3 2 3 3 2 2" xfId="5764" xr:uid="{00000000-0005-0000-0000-0000BF070000}"/>
    <cellStyle name="Komma 3 3 2 3 3 3" xfId="3051" xr:uid="{00000000-0005-0000-0000-0000C0070000}"/>
    <cellStyle name="Komma 3 3 2 3 3 3 2" xfId="7101" xr:uid="{00000000-0005-0000-0000-0000C1070000}"/>
    <cellStyle name="Komma 3 3 2 3 3 4" xfId="4402" xr:uid="{00000000-0005-0000-0000-0000C2070000}"/>
    <cellStyle name="Komma 3 3 2 3 4" xfId="329" xr:uid="{00000000-0005-0000-0000-0000C3070000}"/>
    <cellStyle name="Komma 3 3 2 3 4 2" xfId="1712" xr:uid="{00000000-0005-0000-0000-0000C4070000}"/>
    <cellStyle name="Komma 3 3 2 3 4 2 2" xfId="5765" xr:uid="{00000000-0005-0000-0000-0000C5070000}"/>
    <cellStyle name="Komma 3 3 2 3 4 3" xfId="3052" xr:uid="{00000000-0005-0000-0000-0000C6070000}"/>
    <cellStyle name="Komma 3 3 2 3 4 3 2" xfId="7102" xr:uid="{00000000-0005-0000-0000-0000C7070000}"/>
    <cellStyle name="Komma 3 3 2 3 4 4" xfId="4403" xr:uid="{00000000-0005-0000-0000-0000C8070000}"/>
    <cellStyle name="Komma 3 3 2 3 5" xfId="1708" xr:uid="{00000000-0005-0000-0000-0000C9070000}"/>
    <cellStyle name="Komma 3 3 2 3 5 2" xfId="5761" xr:uid="{00000000-0005-0000-0000-0000CA070000}"/>
    <cellStyle name="Komma 3 3 2 3 6" xfId="3048" xr:uid="{00000000-0005-0000-0000-0000CB070000}"/>
    <cellStyle name="Komma 3 3 2 3 6 2" xfId="7098" xr:uid="{00000000-0005-0000-0000-0000CC070000}"/>
    <cellStyle name="Komma 3 3 2 3 7" xfId="4399" xr:uid="{00000000-0005-0000-0000-0000CD070000}"/>
    <cellStyle name="Komma 3 3 2 4" xfId="330" xr:uid="{00000000-0005-0000-0000-0000CE070000}"/>
    <cellStyle name="Komma 3 3 2 4 2" xfId="331" xr:uid="{00000000-0005-0000-0000-0000CF070000}"/>
    <cellStyle name="Komma 3 3 2 4 2 2" xfId="1714" xr:uid="{00000000-0005-0000-0000-0000D0070000}"/>
    <cellStyle name="Komma 3 3 2 4 2 2 2" xfId="5767" xr:uid="{00000000-0005-0000-0000-0000D1070000}"/>
    <cellStyle name="Komma 3 3 2 4 2 3" xfId="3054" xr:uid="{00000000-0005-0000-0000-0000D2070000}"/>
    <cellStyle name="Komma 3 3 2 4 2 3 2" xfId="7104" xr:uid="{00000000-0005-0000-0000-0000D3070000}"/>
    <cellStyle name="Komma 3 3 2 4 2 4" xfId="4405" xr:uid="{00000000-0005-0000-0000-0000D4070000}"/>
    <cellStyle name="Komma 3 3 2 4 3" xfId="1713" xr:uid="{00000000-0005-0000-0000-0000D5070000}"/>
    <cellStyle name="Komma 3 3 2 4 3 2" xfId="5766" xr:uid="{00000000-0005-0000-0000-0000D6070000}"/>
    <cellStyle name="Komma 3 3 2 4 4" xfId="3053" xr:uid="{00000000-0005-0000-0000-0000D7070000}"/>
    <cellStyle name="Komma 3 3 2 4 4 2" xfId="7103" xr:uid="{00000000-0005-0000-0000-0000D8070000}"/>
    <cellStyle name="Komma 3 3 2 4 5" xfId="4404" xr:uid="{00000000-0005-0000-0000-0000D9070000}"/>
    <cellStyle name="Komma 3 3 2 5" xfId="332" xr:uid="{00000000-0005-0000-0000-0000DA070000}"/>
    <cellStyle name="Komma 3 3 2 5 2" xfId="1715" xr:uid="{00000000-0005-0000-0000-0000DB070000}"/>
    <cellStyle name="Komma 3 3 2 5 2 2" xfId="5768" xr:uid="{00000000-0005-0000-0000-0000DC070000}"/>
    <cellStyle name="Komma 3 3 2 5 3" xfId="3055" xr:uid="{00000000-0005-0000-0000-0000DD070000}"/>
    <cellStyle name="Komma 3 3 2 5 3 2" xfId="7105" xr:uid="{00000000-0005-0000-0000-0000DE070000}"/>
    <cellStyle name="Komma 3 3 2 5 4" xfId="4406" xr:uid="{00000000-0005-0000-0000-0000DF070000}"/>
    <cellStyle name="Komma 3 3 2 6" xfId="333" xr:uid="{00000000-0005-0000-0000-0000E0070000}"/>
    <cellStyle name="Komma 3 3 2 6 2" xfId="1716" xr:uid="{00000000-0005-0000-0000-0000E1070000}"/>
    <cellStyle name="Komma 3 3 2 6 2 2" xfId="5769" xr:uid="{00000000-0005-0000-0000-0000E2070000}"/>
    <cellStyle name="Komma 3 3 2 6 2 3" xfId="8177" xr:uid="{00000000-0005-0000-0000-0000E3070000}"/>
    <cellStyle name="Komma 3 3 2 6 3" xfId="3056" xr:uid="{00000000-0005-0000-0000-0000E4070000}"/>
    <cellStyle name="Komma 3 3 2 6 3 2" xfId="7106" xr:uid="{00000000-0005-0000-0000-0000E5070000}"/>
    <cellStyle name="Komma 3 3 2 6 3 3" xfId="8212" xr:uid="{00000000-0005-0000-0000-0000E6070000}"/>
    <cellStyle name="Komma 3 3 2 6 4" xfId="4407" xr:uid="{00000000-0005-0000-0000-0000E7070000}"/>
    <cellStyle name="Komma 3 3 2 6 5" xfId="8139" xr:uid="{00000000-0005-0000-0000-0000E8070000}"/>
    <cellStyle name="Komma 3 3 2 7" xfId="1697" xr:uid="{00000000-0005-0000-0000-0000E9070000}"/>
    <cellStyle name="Komma 3 3 2 7 2" xfId="5750" xr:uid="{00000000-0005-0000-0000-0000EA070000}"/>
    <cellStyle name="Komma 3 3 2 7 3" xfId="8176" xr:uid="{00000000-0005-0000-0000-0000EB070000}"/>
    <cellStyle name="Komma 3 3 2 8" xfId="3037" xr:uid="{00000000-0005-0000-0000-0000EC070000}"/>
    <cellStyle name="Komma 3 3 2 8 2" xfId="7087" xr:uid="{00000000-0005-0000-0000-0000ED070000}"/>
    <cellStyle name="Komma 3 3 2 8 3" xfId="8211" xr:uid="{00000000-0005-0000-0000-0000EE070000}"/>
    <cellStyle name="Komma 3 3 2 9" xfId="4388" xr:uid="{00000000-0005-0000-0000-0000EF070000}"/>
    <cellStyle name="Komma 3 3 3" xfId="334" xr:uid="{00000000-0005-0000-0000-0000F0070000}"/>
    <cellStyle name="Komma 3 3 3 2" xfId="335" xr:uid="{00000000-0005-0000-0000-0000F1070000}"/>
    <cellStyle name="Komma 3 3 3 2 2" xfId="336" xr:uid="{00000000-0005-0000-0000-0000F2070000}"/>
    <cellStyle name="Komma 3 3 3 2 2 2" xfId="337" xr:uid="{00000000-0005-0000-0000-0000F3070000}"/>
    <cellStyle name="Komma 3 3 3 2 2 2 2" xfId="1720" xr:uid="{00000000-0005-0000-0000-0000F4070000}"/>
    <cellStyle name="Komma 3 3 3 2 2 2 2 2" xfId="5773" xr:uid="{00000000-0005-0000-0000-0000F5070000}"/>
    <cellStyle name="Komma 3 3 3 2 2 2 3" xfId="3060" xr:uid="{00000000-0005-0000-0000-0000F6070000}"/>
    <cellStyle name="Komma 3 3 3 2 2 2 3 2" xfId="7110" xr:uid="{00000000-0005-0000-0000-0000F7070000}"/>
    <cellStyle name="Komma 3 3 3 2 2 2 4" xfId="4411" xr:uid="{00000000-0005-0000-0000-0000F8070000}"/>
    <cellStyle name="Komma 3 3 3 2 2 3" xfId="1719" xr:uid="{00000000-0005-0000-0000-0000F9070000}"/>
    <cellStyle name="Komma 3 3 3 2 2 3 2" xfId="5772" xr:uid="{00000000-0005-0000-0000-0000FA070000}"/>
    <cellStyle name="Komma 3 3 3 2 2 4" xfId="3059" xr:uid="{00000000-0005-0000-0000-0000FB070000}"/>
    <cellStyle name="Komma 3 3 3 2 2 4 2" xfId="7109" xr:uid="{00000000-0005-0000-0000-0000FC070000}"/>
    <cellStyle name="Komma 3 3 3 2 2 5" xfId="4410" xr:uid="{00000000-0005-0000-0000-0000FD070000}"/>
    <cellStyle name="Komma 3 3 3 2 3" xfId="338" xr:uid="{00000000-0005-0000-0000-0000FE070000}"/>
    <cellStyle name="Komma 3 3 3 2 3 2" xfId="1721" xr:uid="{00000000-0005-0000-0000-0000FF070000}"/>
    <cellStyle name="Komma 3 3 3 2 3 2 2" xfId="5774" xr:uid="{00000000-0005-0000-0000-000000080000}"/>
    <cellStyle name="Komma 3 3 3 2 3 3" xfId="3061" xr:uid="{00000000-0005-0000-0000-000001080000}"/>
    <cellStyle name="Komma 3 3 3 2 3 3 2" xfId="7111" xr:uid="{00000000-0005-0000-0000-000002080000}"/>
    <cellStyle name="Komma 3 3 3 2 3 4" xfId="4412" xr:uid="{00000000-0005-0000-0000-000003080000}"/>
    <cellStyle name="Komma 3 3 3 2 4" xfId="339" xr:uid="{00000000-0005-0000-0000-000004080000}"/>
    <cellStyle name="Komma 3 3 3 2 4 2" xfId="1722" xr:uid="{00000000-0005-0000-0000-000005080000}"/>
    <cellStyle name="Komma 3 3 3 2 4 2 2" xfId="5775" xr:uid="{00000000-0005-0000-0000-000006080000}"/>
    <cellStyle name="Komma 3 3 3 2 4 3" xfId="3062" xr:uid="{00000000-0005-0000-0000-000007080000}"/>
    <cellStyle name="Komma 3 3 3 2 4 3 2" xfId="7112" xr:uid="{00000000-0005-0000-0000-000008080000}"/>
    <cellStyle name="Komma 3 3 3 2 4 4" xfId="4413" xr:uid="{00000000-0005-0000-0000-000009080000}"/>
    <cellStyle name="Komma 3 3 3 2 5" xfId="1718" xr:uid="{00000000-0005-0000-0000-00000A080000}"/>
    <cellStyle name="Komma 3 3 3 2 5 2" xfId="5771" xr:uid="{00000000-0005-0000-0000-00000B080000}"/>
    <cellStyle name="Komma 3 3 3 2 6" xfId="3058" xr:uid="{00000000-0005-0000-0000-00000C080000}"/>
    <cellStyle name="Komma 3 3 3 2 6 2" xfId="7108" xr:uid="{00000000-0005-0000-0000-00000D080000}"/>
    <cellStyle name="Komma 3 3 3 2 7" xfId="4409" xr:uid="{00000000-0005-0000-0000-00000E080000}"/>
    <cellStyle name="Komma 3 3 3 3" xfId="340" xr:uid="{00000000-0005-0000-0000-00000F080000}"/>
    <cellStyle name="Komma 3 3 3 3 2" xfId="341" xr:uid="{00000000-0005-0000-0000-000010080000}"/>
    <cellStyle name="Komma 3 3 3 3 2 2" xfId="1724" xr:uid="{00000000-0005-0000-0000-000011080000}"/>
    <cellStyle name="Komma 3 3 3 3 2 2 2" xfId="5777" xr:uid="{00000000-0005-0000-0000-000012080000}"/>
    <cellStyle name="Komma 3 3 3 3 2 3" xfId="3064" xr:uid="{00000000-0005-0000-0000-000013080000}"/>
    <cellStyle name="Komma 3 3 3 3 2 3 2" xfId="7114" xr:uid="{00000000-0005-0000-0000-000014080000}"/>
    <cellStyle name="Komma 3 3 3 3 2 4" xfId="4415" xr:uid="{00000000-0005-0000-0000-000015080000}"/>
    <cellStyle name="Komma 3 3 3 3 3" xfId="1723" xr:uid="{00000000-0005-0000-0000-000016080000}"/>
    <cellStyle name="Komma 3 3 3 3 3 2" xfId="5776" xr:uid="{00000000-0005-0000-0000-000017080000}"/>
    <cellStyle name="Komma 3 3 3 3 4" xfId="3063" xr:uid="{00000000-0005-0000-0000-000018080000}"/>
    <cellStyle name="Komma 3 3 3 3 4 2" xfId="7113" xr:uid="{00000000-0005-0000-0000-000019080000}"/>
    <cellStyle name="Komma 3 3 3 3 5" xfId="4414" xr:uid="{00000000-0005-0000-0000-00001A080000}"/>
    <cellStyle name="Komma 3 3 3 4" xfId="342" xr:uid="{00000000-0005-0000-0000-00001B080000}"/>
    <cellStyle name="Komma 3 3 3 4 2" xfId="1725" xr:uid="{00000000-0005-0000-0000-00001C080000}"/>
    <cellStyle name="Komma 3 3 3 4 2 2" xfId="5778" xr:uid="{00000000-0005-0000-0000-00001D080000}"/>
    <cellStyle name="Komma 3 3 3 4 3" xfId="3065" xr:uid="{00000000-0005-0000-0000-00001E080000}"/>
    <cellStyle name="Komma 3 3 3 4 3 2" xfId="7115" xr:uid="{00000000-0005-0000-0000-00001F080000}"/>
    <cellStyle name="Komma 3 3 3 4 4" xfId="4416" xr:uid="{00000000-0005-0000-0000-000020080000}"/>
    <cellStyle name="Komma 3 3 3 5" xfId="343" xr:uid="{00000000-0005-0000-0000-000021080000}"/>
    <cellStyle name="Komma 3 3 3 5 2" xfId="1726" xr:uid="{00000000-0005-0000-0000-000022080000}"/>
    <cellStyle name="Komma 3 3 3 5 2 2" xfId="5779" xr:uid="{00000000-0005-0000-0000-000023080000}"/>
    <cellStyle name="Komma 3 3 3 5 3" xfId="3066" xr:uid="{00000000-0005-0000-0000-000024080000}"/>
    <cellStyle name="Komma 3 3 3 5 3 2" xfId="7116" xr:uid="{00000000-0005-0000-0000-000025080000}"/>
    <cellStyle name="Komma 3 3 3 5 4" xfId="4417" xr:uid="{00000000-0005-0000-0000-000026080000}"/>
    <cellStyle name="Komma 3 3 3 6" xfId="1717" xr:uid="{00000000-0005-0000-0000-000027080000}"/>
    <cellStyle name="Komma 3 3 3 6 2" xfId="5770" xr:uid="{00000000-0005-0000-0000-000028080000}"/>
    <cellStyle name="Komma 3 3 3 7" xfId="3057" xr:uid="{00000000-0005-0000-0000-000029080000}"/>
    <cellStyle name="Komma 3 3 3 7 2" xfId="7107" xr:uid="{00000000-0005-0000-0000-00002A080000}"/>
    <cellStyle name="Komma 3 3 3 8" xfId="4408" xr:uid="{00000000-0005-0000-0000-00002B080000}"/>
    <cellStyle name="Komma 3 3 4" xfId="344" xr:uid="{00000000-0005-0000-0000-00002C080000}"/>
    <cellStyle name="Komma 3 3 4 2" xfId="345" xr:uid="{00000000-0005-0000-0000-00002D080000}"/>
    <cellStyle name="Komma 3 3 4 2 2" xfId="346" xr:uid="{00000000-0005-0000-0000-00002E080000}"/>
    <cellStyle name="Komma 3 3 4 2 2 2" xfId="1729" xr:uid="{00000000-0005-0000-0000-00002F080000}"/>
    <cellStyle name="Komma 3 3 4 2 2 2 2" xfId="5782" xr:uid="{00000000-0005-0000-0000-000030080000}"/>
    <cellStyle name="Komma 3 3 4 2 2 3" xfId="3069" xr:uid="{00000000-0005-0000-0000-000031080000}"/>
    <cellStyle name="Komma 3 3 4 2 2 3 2" xfId="7119" xr:uid="{00000000-0005-0000-0000-000032080000}"/>
    <cellStyle name="Komma 3 3 4 2 2 4" xfId="4420" xr:uid="{00000000-0005-0000-0000-000033080000}"/>
    <cellStyle name="Komma 3 3 4 2 3" xfId="1728" xr:uid="{00000000-0005-0000-0000-000034080000}"/>
    <cellStyle name="Komma 3 3 4 2 3 2" xfId="5781" xr:uid="{00000000-0005-0000-0000-000035080000}"/>
    <cellStyle name="Komma 3 3 4 2 4" xfId="3068" xr:uid="{00000000-0005-0000-0000-000036080000}"/>
    <cellStyle name="Komma 3 3 4 2 4 2" xfId="7118" xr:uid="{00000000-0005-0000-0000-000037080000}"/>
    <cellStyle name="Komma 3 3 4 2 5" xfId="4419" xr:uid="{00000000-0005-0000-0000-000038080000}"/>
    <cellStyle name="Komma 3 3 4 3" xfId="347" xr:uid="{00000000-0005-0000-0000-000039080000}"/>
    <cellStyle name="Komma 3 3 4 3 2" xfId="1730" xr:uid="{00000000-0005-0000-0000-00003A080000}"/>
    <cellStyle name="Komma 3 3 4 3 2 2" xfId="5783" xr:uid="{00000000-0005-0000-0000-00003B080000}"/>
    <cellStyle name="Komma 3 3 4 3 3" xfId="3070" xr:uid="{00000000-0005-0000-0000-00003C080000}"/>
    <cellStyle name="Komma 3 3 4 3 3 2" xfId="7120" xr:uid="{00000000-0005-0000-0000-00003D080000}"/>
    <cellStyle name="Komma 3 3 4 3 4" xfId="4421" xr:uid="{00000000-0005-0000-0000-00003E080000}"/>
    <cellStyle name="Komma 3 3 4 4" xfId="348" xr:uid="{00000000-0005-0000-0000-00003F080000}"/>
    <cellStyle name="Komma 3 3 4 4 2" xfId="1731" xr:uid="{00000000-0005-0000-0000-000040080000}"/>
    <cellStyle name="Komma 3 3 4 4 2 2" xfId="5784" xr:uid="{00000000-0005-0000-0000-000041080000}"/>
    <cellStyle name="Komma 3 3 4 4 3" xfId="3071" xr:uid="{00000000-0005-0000-0000-000042080000}"/>
    <cellStyle name="Komma 3 3 4 4 3 2" xfId="7121" xr:uid="{00000000-0005-0000-0000-000043080000}"/>
    <cellStyle name="Komma 3 3 4 4 4" xfId="4422" xr:uid="{00000000-0005-0000-0000-000044080000}"/>
    <cellStyle name="Komma 3 3 4 5" xfId="1727" xr:uid="{00000000-0005-0000-0000-000045080000}"/>
    <cellStyle name="Komma 3 3 4 5 2" xfId="5780" xr:uid="{00000000-0005-0000-0000-000046080000}"/>
    <cellStyle name="Komma 3 3 4 6" xfId="3067" xr:uid="{00000000-0005-0000-0000-000047080000}"/>
    <cellStyle name="Komma 3 3 4 6 2" xfId="7117" xr:uid="{00000000-0005-0000-0000-000048080000}"/>
    <cellStyle name="Komma 3 3 4 7" xfId="4418" xr:uid="{00000000-0005-0000-0000-000049080000}"/>
    <cellStyle name="Komma 3 3 5" xfId="349" xr:uid="{00000000-0005-0000-0000-00004A080000}"/>
    <cellStyle name="Komma 3 3 5 2" xfId="350" xr:uid="{00000000-0005-0000-0000-00004B080000}"/>
    <cellStyle name="Komma 3 3 5 2 2" xfId="1733" xr:uid="{00000000-0005-0000-0000-00004C080000}"/>
    <cellStyle name="Komma 3 3 5 2 2 2" xfId="5786" xr:uid="{00000000-0005-0000-0000-00004D080000}"/>
    <cellStyle name="Komma 3 3 5 2 3" xfId="3073" xr:uid="{00000000-0005-0000-0000-00004E080000}"/>
    <cellStyle name="Komma 3 3 5 2 3 2" xfId="7123" xr:uid="{00000000-0005-0000-0000-00004F080000}"/>
    <cellStyle name="Komma 3 3 5 2 4" xfId="4424" xr:uid="{00000000-0005-0000-0000-000050080000}"/>
    <cellStyle name="Komma 3 3 5 3" xfId="1732" xr:uid="{00000000-0005-0000-0000-000051080000}"/>
    <cellStyle name="Komma 3 3 5 3 2" xfId="5785" xr:uid="{00000000-0005-0000-0000-000052080000}"/>
    <cellStyle name="Komma 3 3 5 4" xfId="3072" xr:uid="{00000000-0005-0000-0000-000053080000}"/>
    <cellStyle name="Komma 3 3 5 4 2" xfId="7122" xr:uid="{00000000-0005-0000-0000-000054080000}"/>
    <cellStyle name="Komma 3 3 5 5" xfId="4423" xr:uid="{00000000-0005-0000-0000-000055080000}"/>
    <cellStyle name="Komma 3 3 6" xfId="351" xr:uid="{00000000-0005-0000-0000-000056080000}"/>
    <cellStyle name="Komma 3 3 6 2" xfId="1734" xr:uid="{00000000-0005-0000-0000-000057080000}"/>
    <cellStyle name="Komma 3 3 6 2 2" xfId="5787" xr:uid="{00000000-0005-0000-0000-000058080000}"/>
    <cellStyle name="Komma 3 3 6 3" xfId="3074" xr:uid="{00000000-0005-0000-0000-000059080000}"/>
    <cellStyle name="Komma 3 3 6 3 2" xfId="7124" xr:uid="{00000000-0005-0000-0000-00005A080000}"/>
    <cellStyle name="Komma 3 3 6 4" xfId="4425" xr:uid="{00000000-0005-0000-0000-00005B080000}"/>
    <cellStyle name="Komma 3 3 7" xfId="352" xr:uid="{00000000-0005-0000-0000-00005C080000}"/>
    <cellStyle name="Komma 3 3 7 2" xfId="1735" xr:uid="{00000000-0005-0000-0000-00005D080000}"/>
    <cellStyle name="Komma 3 3 7 2 2" xfId="5788" xr:uid="{00000000-0005-0000-0000-00005E080000}"/>
    <cellStyle name="Komma 3 3 7 2 3" xfId="8178" xr:uid="{00000000-0005-0000-0000-00005F080000}"/>
    <cellStyle name="Komma 3 3 7 3" xfId="3075" xr:uid="{00000000-0005-0000-0000-000060080000}"/>
    <cellStyle name="Komma 3 3 7 3 2" xfId="7125" xr:uid="{00000000-0005-0000-0000-000061080000}"/>
    <cellStyle name="Komma 3 3 7 3 3" xfId="8213" xr:uid="{00000000-0005-0000-0000-000062080000}"/>
    <cellStyle name="Komma 3 3 7 4" xfId="4426" xr:uid="{00000000-0005-0000-0000-000063080000}"/>
    <cellStyle name="Komma 3 3 7 5" xfId="8140" xr:uid="{00000000-0005-0000-0000-000064080000}"/>
    <cellStyle name="Komma 3 3 8" xfId="1696" xr:uid="{00000000-0005-0000-0000-000065080000}"/>
    <cellStyle name="Komma 3 3 8 2" xfId="5749" xr:uid="{00000000-0005-0000-0000-000066080000}"/>
    <cellStyle name="Komma 3 3 8 3" xfId="8175" xr:uid="{00000000-0005-0000-0000-000067080000}"/>
    <cellStyle name="Komma 3 3 9" xfId="3036" xr:uid="{00000000-0005-0000-0000-000068080000}"/>
    <cellStyle name="Komma 3 3 9 2" xfId="7086" xr:uid="{00000000-0005-0000-0000-000069080000}"/>
    <cellStyle name="Komma 3 3 9 3" xfId="8210" xr:uid="{00000000-0005-0000-0000-00006A080000}"/>
    <cellStyle name="Komma 3 4" xfId="353" xr:uid="{00000000-0005-0000-0000-00006B080000}"/>
    <cellStyle name="Komma 3 4 2" xfId="354" xr:uid="{00000000-0005-0000-0000-00006C080000}"/>
    <cellStyle name="Komma 3 4 2 2" xfId="355" xr:uid="{00000000-0005-0000-0000-00006D080000}"/>
    <cellStyle name="Komma 3 4 2 2 2" xfId="356" xr:uid="{00000000-0005-0000-0000-00006E080000}"/>
    <cellStyle name="Komma 3 4 2 2 2 2" xfId="357" xr:uid="{00000000-0005-0000-0000-00006F080000}"/>
    <cellStyle name="Komma 3 4 2 2 2 2 2" xfId="1740" xr:uid="{00000000-0005-0000-0000-000070080000}"/>
    <cellStyle name="Komma 3 4 2 2 2 2 2 2" xfId="5793" xr:uid="{00000000-0005-0000-0000-000071080000}"/>
    <cellStyle name="Komma 3 4 2 2 2 2 3" xfId="3080" xr:uid="{00000000-0005-0000-0000-000072080000}"/>
    <cellStyle name="Komma 3 4 2 2 2 2 3 2" xfId="7130" xr:uid="{00000000-0005-0000-0000-000073080000}"/>
    <cellStyle name="Komma 3 4 2 2 2 2 4" xfId="4431" xr:uid="{00000000-0005-0000-0000-000074080000}"/>
    <cellStyle name="Komma 3 4 2 2 2 3" xfId="1739" xr:uid="{00000000-0005-0000-0000-000075080000}"/>
    <cellStyle name="Komma 3 4 2 2 2 3 2" xfId="5792" xr:uid="{00000000-0005-0000-0000-000076080000}"/>
    <cellStyle name="Komma 3 4 2 2 2 4" xfId="3079" xr:uid="{00000000-0005-0000-0000-000077080000}"/>
    <cellStyle name="Komma 3 4 2 2 2 4 2" xfId="7129" xr:uid="{00000000-0005-0000-0000-000078080000}"/>
    <cellStyle name="Komma 3 4 2 2 2 5" xfId="4430" xr:uid="{00000000-0005-0000-0000-000079080000}"/>
    <cellStyle name="Komma 3 4 2 2 3" xfId="358" xr:uid="{00000000-0005-0000-0000-00007A080000}"/>
    <cellStyle name="Komma 3 4 2 2 3 2" xfId="1741" xr:uid="{00000000-0005-0000-0000-00007B080000}"/>
    <cellStyle name="Komma 3 4 2 2 3 2 2" xfId="5794" xr:uid="{00000000-0005-0000-0000-00007C080000}"/>
    <cellStyle name="Komma 3 4 2 2 3 3" xfId="3081" xr:uid="{00000000-0005-0000-0000-00007D080000}"/>
    <cellStyle name="Komma 3 4 2 2 3 3 2" xfId="7131" xr:uid="{00000000-0005-0000-0000-00007E080000}"/>
    <cellStyle name="Komma 3 4 2 2 3 4" xfId="4432" xr:uid="{00000000-0005-0000-0000-00007F080000}"/>
    <cellStyle name="Komma 3 4 2 2 4" xfId="359" xr:uid="{00000000-0005-0000-0000-000080080000}"/>
    <cellStyle name="Komma 3 4 2 2 4 2" xfId="1742" xr:uid="{00000000-0005-0000-0000-000081080000}"/>
    <cellStyle name="Komma 3 4 2 2 4 2 2" xfId="5795" xr:uid="{00000000-0005-0000-0000-000082080000}"/>
    <cellStyle name="Komma 3 4 2 2 4 3" xfId="3082" xr:uid="{00000000-0005-0000-0000-000083080000}"/>
    <cellStyle name="Komma 3 4 2 2 4 3 2" xfId="7132" xr:uid="{00000000-0005-0000-0000-000084080000}"/>
    <cellStyle name="Komma 3 4 2 2 4 4" xfId="4433" xr:uid="{00000000-0005-0000-0000-000085080000}"/>
    <cellStyle name="Komma 3 4 2 2 5" xfId="1738" xr:uid="{00000000-0005-0000-0000-000086080000}"/>
    <cellStyle name="Komma 3 4 2 2 5 2" xfId="5791" xr:uid="{00000000-0005-0000-0000-000087080000}"/>
    <cellStyle name="Komma 3 4 2 2 6" xfId="3078" xr:uid="{00000000-0005-0000-0000-000088080000}"/>
    <cellStyle name="Komma 3 4 2 2 6 2" xfId="7128" xr:uid="{00000000-0005-0000-0000-000089080000}"/>
    <cellStyle name="Komma 3 4 2 2 7" xfId="4429" xr:uid="{00000000-0005-0000-0000-00008A080000}"/>
    <cellStyle name="Komma 3 4 2 3" xfId="360" xr:uid="{00000000-0005-0000-0000-00008B080000}"/>
    <cellStyle name="Komma 3 4 2 3 2" xfId="361" xr:uid="{00000000-0005-0000-0000-00008C080000}"/>
    <cellStyle name="Komma 3 4 2 3 2 2" xfId="1744" xr:uid="{00000000-0005-0000-0000-00008D080000}"/>
    <cellStyle name="Komma 3 4 2 3 2 2 2" xfId="5797" xr:uid="{00000000-0005-0000-0000-00008E080000}"/>
    <cellStyle name="Komma 3 4 2 3 2 3" xfId="3084" xr:uid="{00000000-0005-0000-0000-00008F080000}"/>
    <cellStyle name="Komma 3 4 2 3 2 3 2" xfId="7134" xr:uid="{00000000-0005-0000-0000-000090080000}"/>
    <cellStyle name="Komma 3 4 2 3 2 4" xfId="4435" xr:uid="{00000000-0005-0000-0000-000091080000}"/>
    <cellStyle name="Komma 3 4 2 3 3" xfId="1743" xr:uid="{00000000-0005-0000-0000-000092080000}"/>
    <cellStyle name="Komma 3 4 2 3 3 2" xfId="5796" xr:uid="{00000000-0005-0000-0000-000093080000}"/>
    <cellStyle name="Komma 3 4 2 3 4" xfId="3083" xr:uid="{00000000-0005-0000-0000-000094080000}"/>
    <cellStyle name="Komma 3 4 2 3 4 2" xfId="7133" xr:uid="{00000000-0005-0000-0000-000095080000}"/>
    <cellStyle name="Komma 3 4 2 3 5" xfId="4434" xr:uid="{00000000-0005-0000-0000-000096080000}"/>
    <cellStyle name="Komma 3 4 2 4" xfId="362" xr:uid="{00000000-0005-0000-0000-000097080000}"/>
    <cellStyle name="Komma 3 4 2 4 2" xfId="1745" xr:uid="{00000000-0005-0000-0000-000098080000}"/>
    <cellStyle name="Komma 3 4 2 4 2 2" xfId="5798" xr:uid="{00000000-0005-0000-0000-000099080000}"/>
    <cellStyle name="Komma 3 4 2 4 3" xfId="3085" xr:uid="{00000000-0005-0000-0000-00009A080000}"/>
    <cellStyle name="Komma 3 4 2 4 3 2" xfId="7135" xr:uid="{00000000-0005-0000-0000-00009B080000}"/>
    <cellStyle name="Komma 3 4 2 4 4" xfId="4436" xr:uid="{00000000-0005-0000-0000-00009C080000}"/>
    <cellStyle name="Komma 3 4 2 5" xfId="363" xr:uid="{00000000-0005-0000-0000-00009D080000}"/>
    <cellStyle name="Komma 3 4 2 5 2" xfId="1746" xr:uid="{00000000-0005-0000-0000-00009E080000}"/>
    <cellStyle name="Komma 3 4 2 5 2 2" xfId="5799" xr:uid="{00000000-0005-0000-0000-00009F080000}"/>
    <cellStyle name="Komma 3 4 2 5 3" xfId="3086" xr:uid="{00000000-0005-0000-0000-0000A0080000}"/>
    <cellStyle name="Komma 3 4 2 5 3 2" xfId="7136" xr:uid="{00000000-0005-0000-0000-0000A1080000}"/>
    <cellStyle name="Komma 3 4 2 5 4" xfId="4437" xr:uid="{00000000-0005-0000-0000-0000A2080000}"/>
    <cellStyle name="Komma 3 4 2 6" xfId="1737" xr:uid="{00000000-0005-0000-0000-0000A3080000}"/>
    <cellStyle name="Komma 3 4 2 6 2" xfId="5790" xr:uid="{00000000-0005-0000-0000-0000A4080000}"/>
    <cellStyle name="Komma 3 4 2 7" xfId="3077" xr:uid="{00000000-0005-0000-0000-0000A5080000}"/>
    <cellStyle name="Komma 3 4 2 7 2" xfId="7127" xr:uid="{00000000-0005-0000-0000-0000A6080000}"/>
    <cellStyle name="Komma 3 4 2 8" xfId="4428" xr:uid="{00000000-0005-0000-0000-0000A7080000}"/>
    <cellStyle name="Komma 3 4 3" xfId="364" xr:uid="{00000000-0005-0000-0000-0000A8080000}"/>
    <cellStyle name="Komma 3 4 3 2" xfId="365" xr:uid="{00000000-0005-0000-0000-0000A9080000}"/>
    <cellStyle name="Komma 3 4 3 2 2" xfId="366" xr:uid="{00000000-0005-0000-0000-0000AA080000}"/>
    <cellStyle name="Komma 3 4 3 2 2 2" xfId="1749" xr:uid="{00000000-0005-0000-0000-0000AB080000}"/>
    <cellStyle name="Komma 3 4 3 2 2 2 2" xfId="5802" xr:uid="{00000000-0005-0000-0000-0000AC080000}"/>
    <cellStyle name="Komma 3 4 3 2 2 3" xfId="3089" xr:uid="{00000000-0005-0000-0000-0000AD080000}"/>
    <cellStyle name="Komma 3 4 3 2 2 3 2" xfId="7139" xr:uid="{00000000-0005-0000-0000-0000AE080000}"/>
    <cellStyle name="Komma 3 4 3 2 2 4" xfId="4440" xr:uid="{00000000-0005-0000-0000-0000AF080000}"/>
    <cellStyle name="Komma 3 4 3 2 3" xfId="1748" xr:uid="{00000000-0005-0000-0000-0000B0080000}"/>
    <cellStyle name="Komma 3 4 3 2 3 2" xfId="5801" xr:uid="{00000000-0005-0000-0000-0000B1080000}"/>
    <cellStyle name="Komma 3 4 3 2 4" xfId="3088" xr:uid="{00000000-0005-0000-0000-0000B2080000}"/>
    <cellStyle name="Komma 3 4 3 2 4 2" xfId="7138" xr:uid="{00000000-0005-0000-0000-0000B3080000}"/>
    <cellStyle name="Komma 3 4 3 2 5" xfId="4439" xr:uid="{00000000-0005-0000-0000-0000B4080000}"/>
    <cellStyle name="Komma 3 4 3 3" xfId="367" xr:uid="{00000000-0005-0000-0000-0000B5080000}"/>
    <cellStyle name="Komma 3 4 3 3 2" xfId="1750" xr:uid="{00000000-0005-0000-0000-0000B6080000}"/>
    <cellStyle name="Komma 3 4 3 3 2 2" xfId="5803" xr:uid="{00000000-0005-0000-0000-0000B7080000}"/>
    <cellStyle name="Komma 3 4 3 3 3" xfId="3090" xr:uid="{00000000-0005-0000-0000-0000B8080000}"/>
    <cellStyle name="Komma 3 4 3 3 3 2" xfId="7140" xr:uid="{00000000-0005-0000-0000-0000B9080000}"/>
    <cellStyle name="Komma 3 4 3 3 4" xfId="4441" xr:uid="{00000000-0005-0000-0000-0000BA080000}"/>
    <cellStyle name="Komma 3 4 3 4" xfId="368" xr:uid="{00000000-0005-0000-0000-0000BB080000}"/>
    <cellStyle name="Komma 3 4 3 4 2" xfId="1751" xr:uid="{00000000-0005-0000-0000-0000BC080000}"/>
    <cellStyle name="Komma 3 4 3 4 2 2" xfId="5804" xr:uid="{00000000-0005-0000-0000-0000BD080000}"/>
    <cellStyle name="Komma 3 4 3 4 3" xfId="3091" xr:uid="{00000000-0005-0000-0000-0000BE080000}"/>
    <cellStyle name="Komma 3 4 3 4 3 2" xfId="7141" xr:uid="{00000000-0005-0000-0000-0000BF080000}"/>
    <cellStyle name="Komma 3 4 3 4 4" xfId="4442" xr:uid="{00000000-0005-0000-0000-0000C0080000}"/>
    <cellStyle name="Komma 3 4 3 5" xfId="1747" xr:uid="{00000000-0005-0000-0000-0000C1080000}"/>
    <cellStyle name="Komma 3 4 3 5 2" xfId="5800" xr:uid="{00000000-0005-0000-0000-0000C2080000}"/>
    <cellStyle name="Komma 3 4 3 6" xfId="3087" xr:uid="{00000000-0005-0000-0000-0000C3080000}"/>
    <cellStyle name="Komma 3 4 3 6 2" xfId="7137" xr:uid="{00000000-0005-0000-0000-0000C4080000}"/>
    <cellStyle name="Komma 3 4 3 7" xfId="4438" xr:uid="{00000000-0005-0000-0000-0000C5080000}"/>
    <cellStyle name="Komma 3 4 4" xfId="369" xr:uid="{00000000-0005-0000-0000-0000C6080000}"/>
    <cellStyle name="Komma 3 4 4 2" xfId="370" xr:uid="{00000000-0005-0000-0000-0000C7080000}"/>
    <cellStyle name="Komma 3 4 4 2 2" xfId="1753" xr:uid="{00000000-0005-0000-0000-0000C8080000}"/>
    <cellStyle name="Komma 3 4 4 2 2 2" xfId="5806" xr:uid="{00000000-0005-0000-0000-0000C9080000}"/>
    <cellStyle name="Komma 3 4 4 2 3" xfId="3093" xr:uid="{00000000-0005-0000-0000-0000CA080000}"/>
    <cellStyle name="Komma 3 4 4 2 3 2" xfId="7143" xr:uid="{00000000-0005-0000-0000-0000CB080000}"/>
    <cellStyle name="Komma 3 4 4 2 4" xfId="4444" xr:uid="{00000000-0005-0000-0000-0000CC080000}"/>
    <cellStyle name="Komma 3 4 4 3" xfId="1752" xr:uid="{00000000-0005-0000-0000-0000CD080000}"/>
    <cellStyle name="Komma 3 4 4 3 2" xfId="5805" xr:uid="{00000000-0005-0000-0000-0000CE080000}"/>
    <cellStyle name="Komma 3 4 4 4" xfId="3092" xr:uid="{00000000-0005-0000-0000-0000CF080000}"/>
    <cellStyle name="Komma 3 4 4 4 2" xfId="7142" xr:uid="{00000000-0005-0000-0000-0000D0080000}"/>
    <cellStyle name="Komma 3 4 4 5" xfId="4443" xr:uid="{00000000-0005-0000-0000-0000D1080000}"/>
    <cellStyle name="Komma 3 4 5" xfId="371" xr:uid="{00000000-0005-0000-0000-0000D2080000}"/>
    <cellStyle name="Komma 3 4 5 2" xfId="1754" xr:uid="{00000000-0005-0000-0000-0000D3080000}"/>
    <cellStyle name="Komma 3 4 5 2 2" xfId="5807" xr:uid="{00000000-0005-0000-0000-0000D4080000}"/>
    <cellStyle name="Komma 3 4 5 3" xfId="3094" xr:uid="{00000000-0005-0000-0000-0000D5080000}"/>
    <cellStyle name="Komma 3 4 5 3 2" xfId="7144" xr:uid="{00000000-0005-0000-0000-0000D6080000}"/>
    <cellStyle name="Komma 3 4 5 4" xfId="4445" xr:uid="{00000000-0005-0000-0000-0000D7080000}"/>
    <cellStyle name="Komma 3 4 6" xfId="372" xr:uid="{00000000-0005-0000-0000-0000D8080000}"/>
    <cellStyle name="Komma 3 4 6 2" xfId="1755" xr:uid="{00000000-0005-0000-0000-0000D9080000}"/>
    <cellStyle name="Komma 3 4 6 2 2" xfId="5808" xr:uid="{00000000-0005-0000-0000-0000DA080000}"/>
    <cellStyle name="Komma 3 4 6 3" xfId="3095" xr:uid="{00000000-0005-0000-0000-0000DB080000}"/>
    <cellStyle name="Komma 3 4 6 3 2" xfId="7145" xr:uid="{00000000-0005-0000-0000-0000DC080000}"/>
    <cellStyle name="Komma 3 4 6 4" xfId="4446" xr:uid="{00000000-0005-0000-0000-0000DD080000}"/>
    <cellStyle name="Komma 3 4 7" xfId="1736" xr:uid="{00000000-0005-0000-0000-0000DE080000}"/>
    <cellStyle name="Komma 3 4 7 2" xfId="5789" xr:uid="{00000000-0005-0000-0000-0000DF080000}"/>
    <cellStyle name="Komma 3 4 8" xfId="3076" xr:uid="{00000000-0005-0000-0000-0000E0080000}"/>
    <cellStyle name="Komma 3 4 8 2" xfId="7126" xr:uid="{00000000-0005-0000-0000-0000E1080000}"/>
    <cellStyle name="Komma 3 4 9" xfId="4427" xr:uid="{00000000-0005-0000-0000-0000E2080000}"/>
    <cellStyle name="Komma 3 5" xfId="373" xr:uid="{00000000-0005-0000-0000-0000E3080000}"/>
    <cellStyle name="Komma 3 5 2" xfId="374" xr:uid="{00000000-0005-0000-0000-0000E4080000}"/>
    <cellStyle name="Komma 3 5 2 2" xfId="375" xr:uid="{00000000-0005-0000-0000-0000E5080000}"/>
    <cellStyle name="Komma 3 5 2 2 2" xfId="376" xr:uid="{00000000-0005-0000-0000-0000E6080000}"/>
    <cellStyle name="Komma 3 5 2 2 2 2" xfId="1759" xr:uid="{00000000-0005-0000-0000-0000E7080000}"/>
    <cellStyle name="Komma 3 5 2 2 2 2 2" xfId="5812" xr:uid="{00000000-0005-0000-0000-0000E8080000}"/>
    <cellStyle name="Komma 3 5 2 2 2 3" xfId="3099" xr:uid="{00000000-0005-0000-0000-0000E9080000}"/>
    <cellStyle name="Komma 3 5 2 2 2 3 2" xfId="7149" xr:uid="{00000000-0005-0000-0000-0000EA080000}"/>
    <cellStyle name="Komma 3 5 2 2 2 4" xfId="4450" xr:uid="{00000000-0005-0000-0000-0000EB080000}"/>
    <cellStyle name="Komma 3 5 2 2 3" xfId="1758" xr:uid="{00000000-0005-0000-0000-0000EC080000}"/>
    <cellStyle name="Komma 3 5 2 2 3 2" xfId="5811" xr:uid="{00000000-0005-0000-0000-0000ED080000}"/>
    <cellStyle name="Komma 3 5 2 2 4" xfId="3098" xr:uid="{00000000-0005-0000-0000-0000EE080000}"/>
    <cellStyle name="Komma 3 5 2 2 4 2" xfId="7148" xr:uid="{00000000-0005-0000-0000-0000EF080000}"/>
    <cellStyle name="Komma 3 5 2 2 5" xfId="4449" xr:uid="{00000000-0005-0000-0000-0000F0080000}"/>
    <cellStyle name="Komma 3 5 2 3" xfId="377" xr:uid="{00000000-0005-0000-0000-0000F1080000}"/>
    <cellStyle name="Komma 3 5 2 3 2" xfId="1760" xr:uid="{00000000-0005-0000-0000-0000F2080000}"/>
    <cellStyle name="Komma 3 5 2 3 2 2" xfId="5813" xr:uid="{00000000-0005-0000-0000-0000F3080000}"/>
    <cellStyle name="Komma 3 5 2 3 3" xfId="3100" xr:uid="{00000000-0005-0000-0000-0000F4080000}"/>
    <cellStyle name="Komma 3 5 2 3 3 2" xfId="7150" xr:uid="{00000000-0005-0000-0000-0000F5080000}"/>
    <cellStyle name="Komma 3 5 2 3 4" xfId="4451" xr:uid="{00000000-0005-0000-0000-0000F6080000}"/>
    <cellStyle name="Komma 3 5 2 4" xfId="378" xr:uid="{00000000-0005-0000-0000-0000F7080000}"/>
    <cellStyle name="Komma 3 5 2 4 2" xfId="1761" xr:uid="{00000000-0005-0000-0000-0000F8080000}"/>
    <cellStyle name="Komma 3 5 2 4 2 2" xfId="5814" xr:uid="{00000000-0005-0000-0000-0000F9080000}"/>
    <cellStyle name="Komma 3 5 2 4 3" xfId="3101" xr:uid="{00000000-0005-0000-0000-0000FA080000}"/>
    <cellStyle name="Komma 3 5 2 4 3 2" xfId="7151" xr:uid="{00000000-0005-0000-0000-0000FB080000}"/>
    <cellStyle name="Komma 3 5 2 4 4" xfId="4452" xr:uid="{00000000-0005-0000-0000-0000FC080000}"/>
    <cellStyle name="Komma 3 5 2 5" xfId="1757" xr:uid="{00000000-0005-0000-0000-0000FD080000}"/>
    <cellStyle name="Komma 3 5 2 5 2" xfId="5810" xr:uid="{00000000-0005-0000-0000-0000FE080000}"/>
    <cellStyle name="Komma 3 5 2 6" xfId="3097" xr:uid="{00000000-0005-0000-0000-0000FF080000}"/>
    <cellStyle name="Komma 3 5 2 6 2" xfId="7147" xr:uid="{00000000-0005-0000-0000-000000090000}"/>
    <cellStyle name="Komma 3 5 2 7" xfId="4448" xr:uid="{00000000-0005-0000-0000-000001090000}"/>
    <cellStyle name="Komma 3 5 3" xfId="379" xr:uid="{00000000-0005-0000-0000-000002090000}"/>
    <cellStyle name="Komma 3 5 3 2" xfId="380" xr:uid="{00000000-0005-0000-0000-000003090000}"/>
    <cellStyle name="Komma 3 5 3 2 2" xfId="1763" xr:uid="{00000000-0005-0000-0000-000004090000}"/>
    <cellStyle name="Komma 3 5 3 2 2 2" xfId="5816" xr:uid="{00000000-0005-0000-0000-000005090000}"/>
    <cellStyle name="Komma 3 5 3 2 3" xfId="3103" xr:uid="{00000000-0005-0000-0000-000006090000}"/>
    <cellStyle name="Komma 3 5 3 2 3 2" xfId="7153" xr:uid="{00000000-0005-0000-0000-000007090000}"/>
    <cellStyle name="Komma 3 5 3 2 4" xfId="4454" xr:uid="{00000000-0005-0000-0000-000008090000}"/>
    <cellStyle name="Komma 3 5 3 3" xfId="1762" xr:uid="{00000000-0005-0000-0000-000009090000}"/>
    <cellStyle name="Komma 3 5 3 3 2" xfId="5815" xr:uid="{00000000-0005-0000-0000-00000A090000}"/>
    <cellStyle name="Komma 3 5 3 4" xfId="3102" xr:uid="{00000000-0005-0000-0000-00000B090000}"/>
    <cellStyle name="Komma 3 5 3 4 2" xfId="7152" xr:uid="{00000000-0005-0000-0000-00000C090000}"/>
    <cellStyle name="Komma 3 5 3 5" xfId="4453" xr:uid="{00000000-0005-0000-0000-00000D090000}"/>
    <cellStyle name="Komma 3 5 4" xfId="381" xr:uid="{00000000-0005-0000-0000-00000E090000}"/>
    <cellStyle name="Komma 3 5 4 2" xfId="1764" xr:uid="{00000000-0005-0000-0000-00000F090000}"/>
    <cellStyle name="Komma 3 5 4 2 2" xfId="5817" xr:uid="{00000000-0005-0000-0000-000010090000}"/>
    <cellStyle name="Komma 3 5 4 3" xfId="3104" xr:uid="{00000000-0005-0000-0000-000011090000}"/>
    <cellStyle name="Komma 3 5 4 3 2" xfId="7154" xr:uid="{00000000-0005-0000-0000-000012090000}"/>
    <cellStyle name="Komma 3 5 4 4" xfId="4455" xr:uid="{00000000-0005-0000-0000-000013090000}"/>
    <cellStyle name="Komma 3 5 5" xfId="382" xr:uid="{00000000-0005-0000-0000-000014090000}"/>
    <cellStyle name="Komma 3 5 5 2" xfId="1765" xr:uid="{00000000-0005-0000-0000-000015090000}"/>
    <cellStyle name="Komma 3 5 5 2 2" xfId="5818" xr:uid="{00000000-0005-0000-0000-000016090000}"/>
    <cellStyle name="Komma 3 5 5 3" xfId="3105" xr:uid="{00000000-0005-0000-0000-000017090000}"/>
    <cellStyle name="Komma 3 5 5 3 2" xfId="7155" xr:uid="{00000000-0005-0000-0000-000018090000}"/>
    <cellStyle name="Komma 3 5 5 4" xfId="4456" xr:uid="{00000000-0005-0000-0000-000019090000}"/>
    <cellStyle name="Komma 3 5 6" xfId="1756" xr:uid="{00000000-0005-0000-0000-00001A090000}"/>
    <cellStyle name="Komma 3 5 6 2" xfId="5809" xr:uid="{00000000-0005-0000-0000-00001B090000}"/>
    <cellStyle name="Komma 3 5 7" xfId="3096" xr:uid="{00000000-0005-0000-0000-00001C090000}"/>
    <cellStyle name="Komma 3 5 7 2" xfId="7146" xr:uid="{00000000-0005-0000-0000-00001D090000}"/>
    <cellStyle name="Komma 3 5 8" xfId="4447" xr:uid="{00000000-0005-0000-0000-00001E090000}"/>
    <cellStyle name="Komma 3 6" xfId="383" xr:uid="{00000000-0005-0000-0000-00001F090000}"/>
    <cellStyle name="Komma 3 6 2" xfId="384" xr:uid="{00000000-0005-0000-0000-000020090000}"/>
    <cellStyle name="Komma 3 6 2 2" xfId="385" xr:uid="{00000000-0005-0000-0000-000021090000}"/>
    <cellStyle name="Komma 3 6 2 2 2" xfId="1768" xr:uid="{00000000-0005-0000-0000-000022090000}"/>
    <cellStyle name="Komma 3 6 2 2 2 2" xfId="5821" xr:uid="{00000000-0005-0000-0000-000023090000}"/>
    <cellStyle name="Komma 3 6 2 2 3" xfId="3108" xr:uid="{00000000-0005-0000-0000-000024090000}"/>
    <cellStyle name="Komma 3 6 2 2 3 2" xfId="7158" xr:uid="{00000000-0005-0000-0000-000025090000}"/>
    <cellStyle name="Komma 3 6 2 2 4" xfId="4459" xr:uid="{00000000-0005-0000-0000-000026090000}"/>
    <cellStyle name="Komma 3 6 2 3" xfId="1767" xr:uid="{00000000-0005-0000-0000-000027090000}"/>
    <cellStyle name="Komma 3 6 2 3 2" xfId="5820" xr:uid="{00000000-0005-0000-0000-000028090000}"/>
    <cellStyle name="Komma 3 6 2 4" xfId="3107" xr:uid="{00000000-0005-0000-0000-000029090000}"/>
    <cellStyle name="Komma 3 6 2 4 2" xfId="7157" xr:uid="{00000000-0005-0000-0000-00002A090000}"/>
    <cellStyle name="Komma 3 6 2 5" xfId="4458" xr:uid="{00000000-0005-0000-0000-00002B090000}"/>
    <cellStyle name="Komma 3 6 3" xfId="386" xr:uid="{00000000-0005-0000-0000-00002C090000}"/>
    <cellStyle name="Komma 3 6 3 2" xfId="1769" xr:uid="{00000000-0005-0000-0000-00002D090000}"/>
    <cellStyle name="Komma 3 6 3 2 2" xfId="5822" xr:uid="{00000000-0005-0000-0000-00002E090000}"/>
    <cellStyle name="Komma 3 6 3 3" xfId="3109" xr:uid="{00000000-0005-0000-0000-00002F090000}"/>
    <cellStyle name="Komma 3 6 3 3 2" xfId="7159" xr:uid="{00000000-0005-0000-0000-000030090000}"/>
    <cellStyle name="Komma 3 6 3 4" xfId="4460" xr:uid="{00000000-0005-0000-0000-000031090000}"/>
    <cellStyle name="Komma 3 6 4" xfId="387" xr:uid="{00000000-0005-0000-0000-000032090000}"/>
    <cellStyle name="Komma 3 6 4 2" xfId="1770" xr:uid="{00000000-0005-0000-0000-000033090000}"/>
    <cellStyle name="Komma 3 6 4 2 2" xfId="5823" xr:uid="{00000000-0005-0000-0000-000034090000}"/>
    <cellStyle name="Komma 3 6 4 3" xfId="3110" xr:uid="{00000000-0005-0000-0000-000035090000}"/>
    <cellStyle name="Komma 3 6 4 3 2" xfId="7160" xr:uid="{00000000-0005-0000-0000-000036090000}"/>
    <cellStyle name="Komma 3 6 4 4" xfId="4461" xr:uid="{00000000-0005-0000-0000-000037090000}"/>
    <cellStyle name="Komma 3 6 5" xfId="1766" xr:uid="{00000000-0005-0000-0000-000038090000}"/>
    <cellStyle name="Komma 3 6 5 2" xfId="5819" xr:uid="{00000000-0005-0000-0000-000039090000}"/>
    <cellStyle name="Komma 3 6 6" xfId="3106" xr:uid="{00000000-0005-0000-0000-00003A090000}"/>
    <cellStyle name="Komma 3 6 6 2" xfId="7156" xr:uid="{00000000-0005-0000-0000-00003B090000}"/>
    <cellStyle name="Komma 3 6 7" xfId="4457" xr:uid="{00000000-0005-0000-0000-00003C090000}"/>
    <cellStyle name="Komma 3 7" xfId="388" xr:uid="{00000000-0005-0000-0000-00003D090000}"/>
    <cellStyle name="Komma 3 7 2" xfId="389" xr:uid="{00000000-0005-0000-0000-00003E090000}"/>
    <cellStyle name="Komma 3 7 2 2" xfId="1772" xr:uid="{00000000-0005-0000-0000-00003F090000}"/>
    <cellStyle name="Komma 3 7 2 2 2" xfId="5825" xr:uid="{00000000-0005-0000-0000-000040090000}"/>
    <cellStyle name="Komma 3 7 2 3" xfId="3112" xr:uid="{00000000-0005-0000-0000-000041090000}"/>
    <cellStyle name="Komma 3 7 2 3 2" xfId="7162" xr:uid="{00000000-0005-0000-0000-000042090000}"/>
    <cellStyle name="Komma 3 7 2 4" xfId="4463" xr:uid="{00000000-0005-0000-0000-000043090000}"/>
    <cellStyle name="Komma 3 7 3" xfId="1771" xr:uid="{00000000-0005-0000-0000-000044090000}"/>
    <cellStyle name="Komma 3 7 3 2" xfId="5824" xr:uid="{00000000-0005-0000-0000-000045090000}"/>
    <cellStyle name="Komma 3 7 4" xfId="3111" xr:uid="{00000000-0005-0000-0000-000046090000}"/>
    <cellStyle name="Komma 3 7 4 2" xfId="7161" xr:uid="{00000000-0005-0000-0000-000047090000}"/>
    <cellStyle name="Komma 3 7 5" xfId="4462" xr:uid="{00000000-0005-0000-0000-000048090000}"/>
    <cellStyle name="Komma 3 8" xfId="390" xr:uid="{00000000-0005-0000-0000-000049090000}"/>
    <cellStyle name="Komma 3 8 2" xfId="1773" xr:uid="{00000000-0005-0000-0000-00004A090000}"/>
    <cellStyle name="Komma 3 8 2 2" xfId="5826" xr:uid="{00000000-0005-0000-0000-00004B090000}"/>
    <cellStyle name="Komma 3 8 3" xfId="3113" xr:uid="{00000000-0005-0000-0000-00004C090000}"/>
    <cellStyle name="Komma 3 8 3 2" xfId="7163" xr:uid="{00000000-0005-0000-0000-00004D090000}"/>
    <cellStyle name="Komma 3 8 4" xfId="4464" xr:uid="{00000000-0005-0000-0000-00004E090000}"/>
    <cellStyle name="Komma 3 9" xfId="391" xr:uid="{00000000-0005-0000-0000-00004F090000}"/>
    <cellStyle name="Komma 3 9 2" xfId="1774" xr:uid="{00000000-0005-0000-0000-000050090000}"/>
    <cellStyle name="Komma 3 9 2 2" xfId="5827" xr:uid="{00000000-0005-0000-0000-000051090000}"/>
    <cellStyle name="Komma 3 9 3" xfId="3114" xr:uid="{00000000-0005-0000-0000-000052090000}"/>
    <cellStyle name="Komma 3 9 3 2" xfId="7164" xr:uid="{00000000-0005-0000-0000-000053090000}"/>
    <cellStyle name="Komma 3 9 4" xfId="4465" xr:uid="{00000000-0005-0000-0000-000054090000}"/>
    <cellStyle name="Komma 4" xfId="392" xr:uid="{00000000-0005-0000-0000-000055090000}"/>
    <cellStyle name="Komma 4 10" xfId="3115" xr:uid="{00000000-0005-0000-0000-000056090000}"/>
    <cellStyle name="Komma 4 10 2" xfId="7165" xr:uid="{00000000-0005-0000-0000-000057090000}"/>
    <cellStyle name="Komma 4 11" xfId="4466" xr:uid="{00000000-0005-0000-0000-000058090000}"/>
    <cellStyle name="Komma 4 2" xfId="393" xr:uid="{00000000-0005-0000-0000-000059090000}"/>
    <cellStyle name="Komma 4 2 10" xfId="4467" xr:uid="{00000000-0005-0000-0000-00005A090000}"/>
    <cellStyle name="Komma 4 2 2" xfId="394" xr:uid="{00000000-0005-0000-0000-00005B090000}"/>
    <cellStyle name="Komma 4 2 2 2" xfId="395" xr:uid="{00000000-0005-0000-0000-00005C090000}"/>
    <cellStyle name="Komma 4 2 2 2 2" xfId="396" xr:uid="{00000000-0005-0000-0000-00005D090000}"/>
    <cellStyle name="Komma 4 2 2 2 2 2" xfId="397" xr:uid="{00000000-0005-0000-0000-00005E090000}"/>
    <cellStyle name="Komma 4 2 2 2 2 2 2" xfId="398" xr:uid="{00000000-0005-0000-0000-00005F090000}"/>
    <cellStyle name="Komma 4 2 2 2 2 2 2 2" xfId="1781" xr:uid="{00000000-0005-0000-0000-000060090000}"/>
    <cellStyle name="Komma 4 2 2 2 2 2 2 2 2" xfId="5834" xr:uid="{00000000-0005-0000-0000-000061090000}"/>
    <cellStyle name="Komma 4 2 2 2 2 2 2 3" xfId="3121" xr:uid="{00000000-0005-0000-0000-000062090000}"/>
    <cellStyle name="Komma 4 2 2 2 2 2 2 3 2" xfId="7171" xr:uid="{00000000-0005-0000-0000-000063090000}"/>
    <cellStyle name="Komma 4 2 2 2 2 2 2 4" xfId="4472" xr:uid="{00000000-0005-0000-0000-000064090000}"/>
    <cellStyle name="Komma 4 2 2 2 2 2 3" xfId="1780" xr:uid="{00000000-0005-0000-0000-000065090000}"/>
    <cellStyle name="Komma 4 2 2 2 2 2 3 2" xfId="5833" xr:uid="{00000000-0005-0000-0000-000066090000}"/>
    <cellStyle name="Komma 4 2 2 2 2 2 4" xfId="3120" xr:uid="{00000000-0005-0000-0000-000067090000}"/>
    <cellStyle name="Komma 4 2 2 2 2 2 4 2" xfId="7170" xr:uid="{00000000-0005-0000-0000-000068090000}"/>
    <cellStyle name="Komma 4 2 2 2 2 2 5" xfId="4471" xr:uid="{00000000-0005-0000-0000-000069090000}"/>
    <cellStyle name="Komma 4 2 2 2 2 3" xfId="399" xr:uid="{00000000-0005-0000-0000-00006A090000}"/>
    <cellStyle name="Komma 4 2 2 2 2 3 2" xfId="1782" xr:uid="{00000000-0005-0000-0000-00006B090000}"/>
    <cellStyle name="Komma 4 2 2 2 2 3 2 2" xfId="5835" xr:uid="{00000000-0005-0000-0000-00006C090000}"/>
    <cellStyle name="Komma 4 2 2 2 2 3 3" xfId="3122" xr:uid="{00000000-0005-0000-0000-00006D090000}"/>
    <cellStyle name="Komma 4 2 2 2 2 3 3 2" xfId="7172" xr:uid="{00000000-0005-0000-0000-00006E090000}"/>
    <cellStyle name="Komma 4 2 2 2 2 3 4" xfId="4473" xr:uid="{00000000-0005-0000-0000-00006F090000}"/>
    <cellStyle name="Komma 4 2 2 2 2 4" xfId="400" xr:uid="{00000000-0005-0000-0000-000070090000}"/>
    <cellStyle name="Komma 4 2 2 2 2 4 2" xfId="1783" xr:uid="{00000000-0005-0000-0000-000071090000}"/>
    <cellStyle name="Komma 4 2 2 2 2 4 2 2" xfId="5836" xr:uid="{00000000-0005-0000-0000-000072090000}"/>
    <cellStyle name="Komma 4 2 2 2 2 4 3" xfId="3123" xr:uid="{00000000-0005-0000-0000-000073090000}"/>
    <cellStyle name="Komma 4 2 2 2 2 4 3 2" xfId="7173" xr:uid="{00000000-0005-0000-0000-000074090000}"/>
    <cellStyle name="Komma 4 2 2 2 2 4 4" xfId="4474" xr:uid="{00000000-0005-0000-0000-000075090000}"/>
    <cellStyle name="Komma 4 2 2 2 2 5" xfId="1779" xr:uid="{00000000-0005-0000-0000-000076090000}"/>
    <cellStyle name="Komma 4 2 2 2 2 5 2" xfId="5832" xr:uid="{00000000-0005-0000-0000-000077090000}"/>
    <cellStyle name="Komma 4 2 2 2 2 6" xfId="3119" xr:uid="{00000000-0005-0000-0000-000078090000}"/>
    <cellStyle name="Komma 4 2 2 2 2 6 2" xfId="7169" xr:uid="{00000000-0005-0000-0000-000079090000}"/>
    <cellStyle name="Komma 4 2 2 2 2 7" xfId="4470" xr:uid="{00000000-0005-0000-0000-00007A090000}"/>
    <cellStyle name="Komma 4 2 2 2 3" xfId="401" xr:uid="{00000000-0005-0000-0000-00007B090000}"/>
    <cellStyle name="Komma 4 2 2 2 3 2" xfId="402" xr:uid="{00000000-0005-0000-0000-00007C090000}"/>
    <cellStyle name="Komma 4 2 2 2 3 2 2" xfId="1785" xr:uid="{00000000-0005-0000-0000-00007D090000}"/>
    <cellStyle name="Komma 4 2 2 2 3 2 2 2" xfId="5838" xr:uid="{00000000-0005-0000-0000-00007E090000}"/>
    <cellStyle name="Komma 4 2 2 2 3 2 3" xfId="3125" xr:uid="{00000000-0005-0000-0000-00007F090000}"/>
    <cellStyle name="Komma 4 2 2 2 3 2 3 2" xfId="7175" xr:uid="{00000000-0005-0000-0000-000080090000}"/>
    <cellStyle name="Komma 4 2 2 2 3 2 4" xfId="4476" xr:uid="{00000000-0005-0000-0000-000081090000}"/>
    <cellStyle name="Komma 4 2 2 2 3 3" xfId="1784" xr:uid="{00000000-0005-0000-0000-000082090000}"/>
    <cellStyle name="Komma 4 2 2 2 3 3 2" xfId="5837" xr:uid="{00000000-0005-0000-0000-000083090000}"/>
    <cellStyle name="Komma 4 2 2 2 3 4" xfId="3124" xr:uid="{00000000-0005-0000-0000-000084090000}"/>
    <cellStyle name="Komma 4 2 2 2 3 4 2" xfId="7174" xr:uid="{00000000-0005-0000-0000-000085090000}"/>
    <cellStyle name="Komma 4 2 2 2 3 5" xfId="4475" xr:uid="{00000000-0005-0000-0000-000086090000}"/>
    <cellStyle name="Komma 4 2 2 2 4" xfId="403" xr:uid="{00000000-0005-0000-0000-000087090000}"/>
    <cellStyle name="Komma 4 2 2 2 4 2" xfId="1786" xr:uid="{00000000-0005-0000-0000-000088090000}"/>
    <cellStyle name="Komma 4 2 2 2 4 2 2" xfId="5839" xr:uid="{00000000-0005-0000-0000-000089090000}"/>
    <cellStyle name="Komma 4 2 2 2 4 3" xfId="3126" xr:uid="{00000000-0005-0000-0000-00008A090000}"/>
    <cellStyle name="Komma 4 2 2 2 4 3 2" xfId="7176" xr:uid="{00000000-0005-0000-0000-00008B090000}"/>
    <cellStyle name="Komma 4 2 2 2 4 4" xfId="4477" xr:uid="{00000000-0005-0000-0000-00008C090000}"/>
    <cellStyle name="Komma 4 2 2 2 5" xfId="404" xr:uid="{00000000-0005-0000-0000-00008D090000}"/>
    <cellStyle name="Komma 4 2 2 2 5 2" xfId="1787" xr:uid="{00000000-0005-0000-0000-00008E090000}"/>
    <cellStyle name="Komma 4 2 2 2 5 2 2" xfId="5840" xr:uid="{00000000-0005-0000-0000-00008F090000}"/>
    <cellStyle name="Komma 4 2 2 2 5 3" xfId="3127" xr:uid="{00000000-0005-0000-0000-000090090000}"/>
    <cellStyle name="Komma 4 2 2 2 5 3 2" xfId="7177" xr:uid="{00000000-0005-0000-0000-000091090000}"/>
    <cellStyle name="Komma 4 2 2 2 5 4" xfId="4478" xr:uid="{00000000-0005-0000-0000-000092090000}"/>
    <cellStyle name="Komma 4 2 2 2 6" xfId="1778" xr:uid="{00000000-0005-0000-0000-000093090000}"/>
    <cellStyle name="Komma 4 2 2 2 6 2" xfId="5831" xr:uid="{00000000-0005-0000-0000-000094090000}"/>
    <cellStyle name="Komma 4 2 2 2 7" xfId="3118" xr:uid="{00000000-0005-0000-0000-000095090000}"/>
    <cellStyle name="Komma 4 2 2 2 7 2" xfId="7168" xr:uid="{00000000-0005-0000-0000-000096090000}"/>
    <cellStyle name="Komma 4 2 2 2 8" xfId="4469" xr:uid="{00000000-0005-0000-0000-000097090000}"/>
    <cellStyle name="Komma 4 2 2 3" xfId="405" xr:uid="{00000000-0005-0000-0000-000098090000}"/>
    <cellStyle name="Komma 4 2 2 3 2" xfId="406" xr:uid="{00000000-0005-0000-0000-000099090000}"/>
    <cellStyle name="Komma 4 2 2 3 2 2" xfId="407" xr:uid="{00000000-0005-0000-0000-00009A090000}"/>
    <cellStyle name="Komma 4 2 2 3 2 2 2" xfId="1790" xr:uid="{00000000-0005-0000-0000-00009B090000}"/>
    <cellStyle name="Komma 4 2 2 3 2 2 2 2" xfId="5843" xr:uid="{00000000-0005-0000-0000-00009C090000}"/>
    <cellStyle name="Komma 4 2 2 3 2 2 3" xfId="3130" xr:uid="{00000000-0005-0000-0000-00009D090000}"/>
    <cellStyle name="Komma 4 2 2 3 2 2 3 2" xfId="7180" xr:uid="{00000000-0005-0000-0000-00009E090000}"/>
    <cellStyle name="Komma 4 2 2 3 2 2 4" xfId="4481" xr:uid="{00000000-0005-0000-0000-00009F090000}"/>
    <cellStyle name="Komma 4 2 2 3 2 3" xfId="1789" xr:uid="{00000000-0005-0000-0000-0000A0090000}"/>
    <cellStyle name="Komma 4 2 2 3 2 3 2" xfId="5842" xr:uid="{00000000-0005-0000-0000-0000A1090000}"/>
    <cellStyle name="Komma 4 2 2 3 2 4" xfId="3129" xr:uid="{00000000-0005-0000-0000-0000A2090000}"/>
    <cellStyle name="Komma 4 2 2 3 2 4 2" xfId="7179" xr:uid="{00000000-0005-0000-0000-0000A3090000}"/>
    <cellStyle name="Komma 4 2 2 3 2 5" xfId="4480" xr:uid="{00000000-0005-0000-0000-0000A4090000}"/>
    <cellStyle name="Komma 4 2 2 3 3" xfId="408" xr:uid="{00000000-0005-0000-0000-0000A5090000}"/>
    <cellStyle name="Komma 4 2 2 3 3 2" xfId="1791" xr:uid="{00000000-0005-0000-0000-0000A6090000}"/>
    <cellStyle name="Komma 4 2 2 3 3 2 2" xfId="5844" xr:uid="{00000000-0005-0000-0000-0000A7090000}"/>
    <cellStyle name="Komma 4 2 2 3 3 3" xfId="3131" xr:uid="{00000000-0005-0000-0000-0000A8090000}"/>
    <cellStyle name="Komma 4 2 2 3 3 3 2" xfId="7181" xr:uid="{00000000-0005-0000-0000-0000A9090000}"/>
    <cellStyle name="Komma 4 2 2 3 3 4" xfId="4482" xr:uid="{00000000-0005-0000-0000-0000AA090000}"/>
    <cellStyle name="Komma 4 2 2 3 4" xfId="409" xr:uid="{00000000-0005-0000-0000-0000AB090000}"/>
    <cellStyle name="Komma 4 2 2 3 4 2" xfId="1792" xr:uid="{00000000-0005-0000-0000-0000AC090000}"/>
    <cellStyle name="Komma 4 2 2 3 4 2 2" xfId="5845" xr:uid="{00000000-0005-0000-0000-0000AD090000}"/>
    <cellStyle name="Komma 4 2 2 3 4 3" xfId="3132" xr:uid="{00000000-0005-0000-0000-0000AE090000}"/>
    <cellStyle name="Komma 4 2 2 3 4 3 2" xfId="7182" xr:uid="{00000000-0005-0000-0000-0000AF090000}"/>
    <cellStyle name="Komma 4 2 2 3 4 4" xfId="4483" xr:uid="{00000000-0005-0000-0000-0000B0090000}"/>
    <cellStyle name="Komma 4 2 2 3 5" xfId="1788" xr:uid="{00000000-0005-0000-0000-0000B1090000}"/>
    <cellStyle name="Komma 4 2 2 3 5 2" xfId="5841" xr:uid="{00000000-0005-0000-0000-0000B2090000}"/>
    <cellStyle name="Komma 4 2 2 3 6" xfId="3128" xr:uid="{00000000-0005-0000-0000-0000B3090000}"/>
    <cellStyle name="Komma 4 2 2 3 6 2" xfId="7178" xr:uid="{00000000-0005-0000-0000-0000B4090000}"/>
    <cellStyle name="Komma 4 2 2 3 7" xfId="4479" xr:uid="{00000000-0005-0000-0000-0000B5090000}"/>
    <cellStyle name="Komma 4 2 2 4" xfId="410" xr:uid="{00000000-0005-0000-0000-0000B6090000}"/>
    <cellStyle name="Komma 4 2 2 4 2" xfId="411" xr:uid="{00000000-0005-0000-0000-0000B7090000}"/>
    <cellStyle name="Komma 4 2 2 4 2 2" xfId="1794" xr:uid="{00000000-0005-0000-0000-0000B8090000}"/>
    <cellStyle name="Komma 4 2 2 4 2 2 2" xfId="5847" xr:uid="{00000000-0005-0000-0000-0000B9090000}"/>
    <cellStyle name="Komma 4 2 2 4 2 3" xfId="3134" xr:uid="{00000000-0005-0000-0000-0000BA090000}"/>
    <cellStyle name="Komma 4 2 2 4 2 3 2" xfId="7184" xr:uid="{00000000-0005-0000-0000-0000BB090000}"/>
    <cellStyle name="Komma 4 2 2 4 2 4" xfId="4485" xr:uid="{00000000-0005-0000-0000-0000BC090000}"/>
    <cellStyle name="Komma 4 2 2 4 3" xfId="1793" xr:uid="{00000000-0005-0000-0000-0000BD090000}"/>
    <cellStyle name="Komma 4 2 2 4 3 2" xfId="5846" xr:uid="{00000000-0005-0000-0000-0000BE090000}"/>
    <cellStyle name="Komma 4 2 2 4 4" xfId="3133" xr:uid="{00000000-0005-0000-0000-0000BF090000}"/>
    <cellStyle name="Komma 4 2 2 4 4 2" xfId="7183" xr:uid="{00000000-0005-0000-0000-0000C0090000}"/>
    <cellStyle name="Komma 4 2 2 4 5" xfId="4484" xr:uid="{00000000-0005-0000-0000-0000C1090000}"/>
    <cellStyle name="Komma 4 2 2 5" xfId="412" xr:uid="{00000000-0005-0000-0000-0000C2090000}"/>
    <cellStyle name="Komma 4 2 2 5 2" xfId="1795" xr:uid="{00000000-0005-0000-0000-0000C3090000}"/>
    <cellStyle name="Komma 4 2 2 5 2 2" xfId="5848" xr:uid="{00000000-0005-0000-0000-0000C4090000}"/>
    <cellStyle name="Komma 4 2 2 5 3" xfId="3135" xr:uid="{00000000-0005-0000-0000-0000C5090000}"/>
    <cellStyle name="Komma 4 2 2 5 3 2" xfId="7185" xr:uid="{00000000-0005-0000-0000-0000C6090000}"/>
    <cellStyle name="Komma 4 2 2 5 4" xfId="4486" xr:uid="{00000000-0005-0000-0000-0000C7090000}"/>
    <cellStyle name="Komma 4 2 2 6" xfId="413" xr:uid="{00000000-0005-0000-0000-0000C8090000}"/>
    <cellStyle name="Komma 4 2 2 6 2" xfId="1796" xr:uid="{00000000-0005-0000-0000-0000C9090000}"/>
    <cellStyle name="Komma 4 2 2 6 2 2" xfId="5849" xr:uid="{00000000-0005-0000-0000-0000CA090000}"/>
    <cellStyle name="Komma 4 2 2 6 3" xfId="3136" xr:uid="{00000000-0005-0000-0000-0000CB090000}"/>
    <cellStyle name="Komma 4 2 2 6 3 2" xfId="7186" xr:uid="{00000000-0005-0000-0000-0000CC090000}"/>
    <cellStyle name="Komma 4 2 2 6 4" xfId="4487" xr:uid="{00000000-0005-0000-0000-0000CD090000}"/>
    <cellStyle name="Komma 4 2 2 7" xfId="1777" xr:uid="{00000000-0005-0000-0000-0000CE090000}"/>
    <cellStyle name="Komma 4 2 2 7 2" xfId="5830" xr:uid="{00000000-0005-0000-0000-0000CF090000}"/>
    <cellStyle name="Komma 4 2 2 8" xfId="3117" xr:uid="{00000000-0005-0000-0000-0000D0090000}"/>
    <cellStyle name="Komma 4 2 2 8 2" xfId="7167" xr:uid="{00000000-0005-0000-0000-0000D1090000}"/>
    <cellStyle name="Komma 4 2 2 9" xfId="4468" xr:uid="{00000000-0005-0000-0000-0000D2090000}"/>
    <cellStyle name="Komma 4 2 3" xfId="414" xr:uid="{00000000-0005-0000-0000-0000D3090000}"/>
    <cellStyle name="Komma 4 2 3 2" xfId="415" xr:uid="{00000000-0005-0000-0000-0000D4090000}"/>
    <cellStyle name="Komma 4 2 3 2 2" xfId="416" xr:uid="{00000000-0005-0000-0000-0000D5090000}"/>
    <cellStyle name="Komma 4 2 3 2 2 2" xfId="417" xr:uid="{00000000-0005-0000-0000-0000D6090000}"/>
    <cellStyle name="Komma 4 2 3 2 2 2 2" xfId="1800" xr:uid="{00000000-0005-0000-0000-0000D7090000}"/>
    <cellStyle name="Komma 4 2 3 2 2 2 2 2" xfId="5853" xr:uid="{00000000-0005-0000-0000-0000D8090000}"/>
    <cellStyle name="Komma 4 2 3 2 2 2 3" xfId="3140" xr:uid="{00000000-0005-0000-0000-0000D9090000}"/>
    <cellStyle name="Komma 4 2 3 2 2 2 3 2" xfId="7190" xr:uid="{00000000-0005-0000-0000-0000DA090000}"/>
    <cellStyle name="Komma 4 2 3 2 2 2 4" xfId="4491" xr:uid="{00000000-0005-0000-0000-0000DB090000}"/>
    <cellStyle name="Komma 4 2 3 2 2 3" xfId="1799" xr:uid="{00000000-0005-0000-0000-0000DC090000}"/>
    <cellStyle name="Komma 4 2 3 2 2 3 2" xfId="5852" xr:uid="{00000000-0005-0000-0000-0000DD090000}"/>
    <cellStyle name="Komma 4 2 3 2 2 4" xfId="3139" xr:uid="{00000000-0005-0000-0000-0000DE090000}"/>
    <cellStyle name="Komma 4 2 3 2 2 4 2" xfId="7189" xr:uid="{00000000-0005-0000-0000-0000DF090000}"/>
    <cellStyle name="Komma 4 2 3 2 2 5" xfId="4490" xr:uid="{00000000-0005-0000-0000-0000E0090000}"/>
    <cellStyle name="Komma 4 2 3 2 3" xfId="418" xr:uid="{00000000-0005-0000-0000-0000E1090000}"/>
    <cellStyle name="Komma 4 2 3 2 3 2" xfId="1801" xr:uid="{00000000-0005-0000-0000-0000E2090000}"/>
    <cellStyle name="Komma 4 2 3 2 3 2 2" xfId="5854" xr:uid="{00000000-0005-0000-0000-0000E3090000}"/>
    <cellStyle name="Komma 4 2 3 2 3 3" xfId="3141" xr:uid="{00000000-0005-0000-0000-0000E4090000}"/>
    <cellStyle name="Komma 4 2 3 2 3 3 2" xfId="7191" xr:uid="{00000000-0005-0000-0000-0000E5090000}"/>
    <cellStyle name="Komma 4 2 3 2 3 4" xfId="4492" xr:uid="{00000000-0005-0000-0000-0000E6090000}"/>
    <cellStyle name="Komma 4 2 3 2 4" xfId="419" xr:uid="{00000000-0005-0000-0000-0000E7090000}"/>
    <cellStyle name="Komma 4 2 3 2 4 2" xfId="1802" xr:uid="{00000000-0005-0000-0000-0000E8090000}"/>
    <cellStyle name="Komma 4 2 3 2 4 2 2" xfId="5855" xr:uid="{00000000-0005-0000-0000-0000E9090000}"/>
    <cellStyle name="Komma 4 2 3 2 4 3" xfId="3142" xr:uid="{00000000-0005-0000-0000-0000EA090000}"/>
    <cellStyle name="Komma 4 2 3 2 4 3 2" xfId="7192" xr:uid="{00000000-0005-0000-0000-0000EB090000}"/>
    <cellStyle name="Komma 4 2 3 2 4 4" xfId="4493" xr:uid="{00000000-0005-0000-0000-0000EC090000}"/>
    <cellStyle name="Komma 4 2 3 2 5" xfId="1798" xr:uid="{00000000-0005-0000-0000-0000ED090000}"/>
    <cellStyle name="Komma 4 2 3 2 5 2" xfId="5851" xr:uid="{00000000-0005-0000-0000-0000EE090000}"/>
    <cellStyle name="Komma 4 2 3 2 6" xfId="3138" xr:uid="{00000000-0005-0000-0000-0000EF090000}"/>
    <cellStyle name="Komma 4 2 3 2 6 2" xfId="7188" xr:uid="{00000000-0005-0000-0000-0000F0090000}"/>
    <cellStyle name="Komma 4 2 3 2 7" xfId="4489" xr:uid="{00000000-0005-0000-0000-0000F1090000}"/>
    <cellStyle name="Komma 4 2 3 3" xfId="420" xr:uid="{00000000-0005-0000-0000-0000F2090000}"/>
    <cellStyle name="Komma 4 2 3 3 2" xfId="421" xr:uid="{00000000-0005-0000-0000-0000F3090000}"/>
    <cellStyle name="Komma 4 2 3 3 2 2" xfId="1804" xr:uid="{00000000-0005-0000-0000-0000F4090000}"/>
    <cellStyle name="Komma 4 2 3 3 2 2 2" xfId="5857" xr:uid="{00000000-0005-0000-0000-0000F5090000}"/>
    <cellStyle name="Komma 4 2 3 3 2 3" xfId="3144" xr:uid="{00000000-0005-0000-0000-0000F6090000}"/>
    <cellStyle name="Komma 4 2 3 3 2 3 2" xfId="7194" xr:uid="{00000000-0005-0000-0000-0000F7090000}"/>
    <cellStyle name="Komma 4 2 3 3 2 4" xfId="4495" xr:uid="{00000000-0005-0000-0000-0000F8090000}"/>
    <cellStyle name="Komma 4 2 3 3 3" xfId="1803" xr:uid="{00000000-0005-0000-0000-0000F9090000}"/>
    <cellStyle name="Komma 4 2 3 3 3 2" xfId="5856" xr:uid="{00000000-0005-0000-0000-0000FA090000}"/>
    <cellStyle name="Komma 4 2 3 3 4" xfId="3143" xr:uid="{00000000-0005-0000-0000-0000FB090000}"/>
    <cellStyle name="Komma 4 2 3 3 4 2" xfId="7193" xr:uid="{00000000-0005-0000-0000-0000FC090000}"/>
    <cellStyle name="Komma 4 2 3 3 5" xfId="4494" xr:uid="{00000000-0005-0000-0000-0000FD090000}"/>
    <cellStyle name="Komma 4 2 3 4" xfId="422" xr:uid="{00000000-0005-0000-0000-0000FE090000}"/>
    <cellStyle name="Komma 4 2 3 4 2" xfId="1805" xr:uid="{00000000-0005-0000-0000-0000FF090000}"/>
    <cellStyle name="Komma 4 2 3 4 2 2" xfId="5858" xr:uid="{00000000-0005-0000-0000-0000000A0000}"/>
    <cellStyle name="Komma 4 2 3 4 3" xfId="3145" xr:uid="{00000000-0005-0000-0000-0000010A0000}"/>
    <cellStyle name="Komma 4 2 3 4 3 2" xfId="7195" xr:uid="{00000000-0005-0000-0000-0000020A0000}"/>
    <cellStyle name="Komma 4 2 3 4 4" xfId="4496" xr:uid="{00000000-0005-0000-0000-0000030A0000}"/>
    <cellStyle name="Komma 4 2 3 5" xfId="423" xr:uid="{00000000-0005-0000-0000-0000040A0000}"/>
    <cellStyle name="Komma 4 2 3 5 2" xfId="1806" xr:uid="{00000000-0005-0000-0000-0000050A0000}"/>
    <cellStyle name="Komma 4 2 3 5 2 2" xfId="5859" xr:uid="{00000000-0005-0000-0000-0000060A0000}"/>
    <cellStyle name="Komma 4 2 3 5 3" xfId="3146" xr:uid="{00000000-0005-0000-0000-0000070A0000}"/>
    <cellStyle name="Komma 4 2 3 5 3 2" xfId="7196" xr:uid="{00000000-0005-0000-0000-0000080A0000}"/>
    <cellStyle name="Komma 4 2 3 5 4" xfId="4497" xr:uid="{00000000-0005-0000-0000-0000090A0000}"/>
    <cellStyle name="Komma 4 2 3 6" xfId="1797" xr:uid="{00000000-0005-0000-0000-00000A0A0000}"/>
    <cellStyle name="Komma 4 2 3 6 2" xfId="5850" xr:uid="{00000000-0005-0000-0000-00000B0A0000}"/>
    <cellStyle name="Komma 4 2 3 7" xfId="3137" xr:uid="{00000000-0005-0000-0000-00000C0A0000}"/>
    <cellStyle name="Komma 4 2 3 7 2" xfId="7187" xr:uid="{00000000-0005-0000-0000-00000D0A0000}"/>
    <cellStyle name="Komma 4 2 3 8" xfId="4488" xr:uid="{00000000-0005-0000-0000-00000E0A0000}"/>
    <cellStyle name="Komma 4 2 4" xfId="424" xr:uid="{00000000-0005-0000-0000-00000F0A0000}"/>
    <cellStyle name="Komma 4 2 4 2" xfId="425" xr:uid="{00000000-0005-0000-0000-0000100A0000}"/>
    <cellStyle name="Komma 4 2 4 2 2" xfId="426" xr:uid="{00000000-0005-0000-0000-0000110A0000}"/>
    <cellStyle name="Komma 4 2 4 2 2 2" xfId="1809" xr:uid="{00000000-0005-0000-0000-0000120A0000}"/>
    <cellStyle name="Komma 4 2 4 2 2 2 2" xfId="5862" xr:uid="{00000000-0005-0000-0000-0000130A0000}"/>
    <cellStyle name="Komma 4 2 4 2 2 3" xfId="3149" xr:uid="{00000000-0005-0000-0000-0000140A0000}"/>
    <cellStyle name="Komma 4 2 4 2 2 3 2" xfId="7199" xr:uid="{00000000-0005-0000-0000-0000150A0000}"/>
    <cellStyle name="Komma 4 2 4 2 2 4" xfId="4500" xr:uid="{00000000-0005-0000-0000-0000160A0000}"/>
    <cellStyle name="Komma 4 2 4 2 3" xfId="1808" xr:uid="{00000000-0005-0000-0000-0000170A0000}"/>
    <cellStyle name="Komma 4 2 4 2 3 2" xfId="5861" xr:uid="{00000000-0005-0000-0000-0000180A0000}"/>
    <cellStyle name="Komma 4 2 4 2 4" xfId="3148" xr:uid="{00000000-0005-0000-0000-0000190A0000}"/>
    <cellStyle name="Komma 4 2 4 2 4 2" xfId="7198" xr:uid="{00000000-0005-0000-0000-00001A0A0000}"/>
    <cellStyle name="Komma 4 2 4 2 5" xfId="4499" xr:uid="{00000000-0005-0000-0000-00001B0A0000}"/>
    <cellStyle name="Komma 4 2 4 3" xfId="427" xr:uid="{00000000-0005-0000-0000-00001C0A0000}"/>
    <cellStyle name="Komma 4 2 4 3 2" xfId="1810" xr:uid="{00000000-0005-0000-0000-00001D0A0000}"/>
    <cellStyle name="Komma 4 2 4 3 2 2" xfId="5863" xr:uid="{00000000-0005-0000-0000-00001E0A0000}"/>
    <cellStyle name="Komma 4 2 4 3 3" xfId="3150" xr:uid="{00000000-0005-0000-0000-00001F0A0000}"/>
    <cellStyle name="Komma 4 2 4 3 3 2" xfId="7200" xr:uid="{00000000-0005-0000-0000-0000200A0000}"/>
    <cellStyle name="Komma 4 2 4 3 4" xfId="4501" xr:uid="{00000000-0005-0000-0000-0000210A0000}"/>
    <cellStyle name="Komma 4 2 4 4" xfId="428" xr:uid="{00000000-0005-0000-0000-0000220A0000}"/>
    <cellStyle name="Komma 4 2 4 4 2" xfId="1811" xr:uid="{00000000-0005-0000-0000-0000230A0000}"/>
    <cellStyle name="Komma 4 2 4 4 2 2" xfId="5864" xr:uid="{00000000-0005-0000-0000-0000240A0000}"/>
    <cellStyle name="Komma 4 2 4 4 3" xfId="3151" xr:uid="{00000000-0005-0000-0000-0000250A0000}"/>
    <cellStyle name="Komma 4 2 4 4 3 2" xfId="7201" xr:uid="{00000000-0005-0000-0000-0000260A0000}"/>
    <cellStyle name="Komma 4 2 4 4 4" xfId="4502" xr:uid="{00000000-0005-0000-0000-0000270A0000}"/>
    <cellStyle name="Komma 4 2 4 5" xfId="1807" xr:uid="{00000000-0005-0000-0000-0000280A0000}"/>
    <cellStyle name="Komma 4 2 4 5 2" xfId="5860" xr:uid="{00000000-0005-0000-0000-0000290A0000}"/>
    <cellStyle name="Komma 4 2 4 6" xfId="3147" xr:uid="{00000000-0005-0000-0000-00002A0A0000}"/>
    <cellStyle name="Komma 4 2 4 6 2" xfId="7197" xr:uid="{00000000-0005-0000-0000-00002B0A0000}"/>
    <cellStyle name="Komma 4 2 4 7" xfId="4498" xr:uid="{00000000-0005-0000-0000-00002C0A0000}"/>
    <cellStyle name="Komma 4 2 5" xfId="429" xr:uid="{00000000-0005-0000-0000-00002D0A0000}"/>
    <cellStyle name="Komma 4 2 5 2" xfId="430" xr:uid="{00000000-0005-0000-0000-00002E0A0000}"/>
    <cellStyle name="Komma 4 2 5 2 2" xfId="1813" xr:uid="{00000000-0005-0000-0000-00002F0A0000}"/>
    <cellStyle name="Komma 4 2 5 2 2 2" xfId="5866" xr:uid="{00000000-0005-0000-0000-0000300A0000}"/>
    <cellStyle name="Komma 4 2 5 2 3" xfId="3153" xr:uid="{00000000-0005-0000-0000-0000310A0000}"/>
    <cellStyle name="Komma 4 2 5 2 3 2" xfId="7203" xr:uid="{00000000-0005-0000-0000-0000320A0000}"/>
    <cellStyle name="Komma 4 2 5 2 4" xfId="4504" xr:uid="{00000000-0005-0000-0000-0000330A0000}"/>
    <cellStyle name="Komma 4 2 5 3" xfId="1812" xr:uid="{00000000-0005-0000-0000-0000340A0000}"/>
    <cellStyle name="Komma 4 2 5 3 2" xfId="5865" xr:uid="{00000000-0005-0000-0000-0000350A0000}"/>
    <cellStyle name="Komma 4 2 5 4" xfId="3152" xr:uid="{00000000-0005-0000-0000-0000360A0000}"/>
    <cellStyle name="Komma 4 2 5 4 2" xfId="7202" xr:uid="{00000000-0005-0000-0000-0000370A0000}"/>
    <cellStyle name="Komma 4 2 5 5" xfId="4503" xr:uid="{00000000-0005-0000-0000-0000380A0000}"/>
    <cellStyle name="Komma 4 2 6" xfId="431" xr:uid="{00000000-0005-0000-0000-0000390A0000}"/>
    <cellStyle name="Komma 4 2 6 2" xfId="1814" xr:uid="{00000000-0005-0000-0000-00003A0A0000}"/>
    <cellStyle name="Komma 4 2 6 2 2" xfId="5867" xr:uid="{00000000-0005-0000-0000-00003B0A0000}"/>
    <cellStyle name="Komma 4 2 6 3" xfId="3154" xr:uid="{00000000-0005-0000-0000-00003C0A0000}"/>
    <cellStyle name="Komma 4 2 6 3 2" xfId="7204" xr:uid="{00000000-0005-0000-0000-00003D0A0000}"/>
    <cellStyle name="Komma 4 2 6 4" xfId="4505" xr:uid="{00000000-0005-0000-0000-00003E0A0000}"/>
    <cellStyle name="Komma 4 2 7" xfId="432" xr:uid="{00000000-0005-0000-0000-00003F0A0000}"/>
    <cellStyle name="Komma 4 2 7 2" xfId="1815" xr:uid="{00000000-0005-0000-0000-0000400A0000}"/>
    <cellStyle name="Komma 4 2 7 2 2" xfId="5868" xr:uid="{00000000-0005-0000-0000-0000410A0000}"/>
    <cellStyle name="Komma 4 2 7 3" xfId="3155" xr:uid="{00000000-0005-0000-0000-0000420A0000}"/>
    <cellStyle name="Komma 4 2 7 3 2" xfId="7205" xr:uid="{00000000-0005-0000-0000-0000430A0000}"/>
    <cellStyle name="Komma 4 2 7 4" xfId="4506" xr:uid="{00000000-0005-0000-0000-0000440A0000}"/>
    <cellStyle name="Komma 4 2 8" xfId="1776" xr:uid="{00000000-0005-0000-0000-0000450A0000}"/>
    <cellStyle name="Komma 4 2 8 2" xfId="5829" xr:uid="{00000000-0005-0000-0000-0000460A0000}"/>
    <cellStyle name="Komma 4 2 9" xfId="3116" xr:uid="{00000000-0005-0000-0000-0000470A0000}"/>
    <cellStyle name="Komma 4 2 9 2" xfId="7166" xr:uid="{00000000-0005-0000-0000-0000480A0000}"/>
    <cellStyle name="Komma 4 3" xfId="433" xr:uid="{00000000-0005-0000-0000-0000490A0000}"/>
    <cellStyle name="Komma 4 3 2" xfId="434" xr:uid="{00000000-0005-0000-0000-00004A0A0000}"/>
    <cellStyle name="Komma 4 3 2 2" xfId="435" xr:uid="{00000000-0005-0000-0000-00004B0A0000}"/>
    <cellStyle name="Komma 4 3 2 2 2" xfId="436" xr:uid="{00000000-0005-0000-0000-00004C0A0000}"/>
    <cellStyle name="Komma 4 3 2 2 2 2" xfId="437" xr:uid="{00000000-0005-0000-0000-00004D0A0000}"/>
    <cellStyle name="Komma 4 3 2 2 2 2 2" xfId="1820" xr:uid="{00000000-0005-0000-0000-00004E0A0000}"/>
    <cellStyle name="Komma 4 3 2 2 2 2 2 2" xfId="5873" xr:uid="{00000000-0005-0000-0000-00004F0A0000}"/>
    <cellStyle name="Komma 4 3 2 2 2 2 3" xfId="3160" xr:uid="{00000000-0005-0000-0000-0000500A0000}"/>
    <cellStyle name="Komma 4 3 2 2 2 2 3 2" xfId="7210" xr:uid="{00000000-0005-0000-0000-0000510A0000}"/>
    <cellStyle name="Komma 4 3 2 2 2 2 4" xfId="4511" xr:uid="{00000000-0005-0000-0000-0000520A0000}"/>
    <cellStyle name="Komma 4 3 2 2 2 3" xfId="1819" xr:uid="{00000000-0005-0000-0000-0000530A0000}"/>
    <cellStyle name="Komma 4 3 2 2 2 3 2" xfId="5872" xr:uid="{00000000-0005-0000-0000-0000540A0000}"/>
    <cellStyle name="Komma 4 3 2 2 2 4" xfId="3159" xr:uid="{00000000-0005-0000-0000-0000550A0000}"/>
    <cellStyle name="Komma 4 3 2 2 2 4 2" xfId="7209" xr:uid="{00000000-0005-0000-0000-0000560A0000}"/>
    <cellStyle name="Komma 4 3 2 2 2 5" xfId="4510" xr:uid="{00000000-0005-0000-0000-0000570A0000}"/>
    <cellStyle name="Komma 4 3 2 2 3" xfId="438" xr:uid="{00000000-0005-0000-0000-0000580A0000}"/>
    <cellStyle name="Komma 4 3 2 2 3 2" xfId="1821" xr:uid="{00000000-0005-0000-0000-0000590A0000}"/>
    <cellStyle name="Komma 4 3 2 2 3 2 2" xfId="5874" xr:uid="{00000000-0005-0000-0000-00005A0A0000}"/>
    <cellStyle name="Komma 4 3 2 2 3 3" xfId="3161" xr:uid="{00000000-0005-0000-0000-00005B0A0000}"/>
    <cellStyle name="Komma 4 3 2 2 3 3 2" xfId="7211" xr:uid="{00000000-0005-0000-0000-00005C0A0000}"/>
    <cellStyle name="Komma 4 3 2 2 3 4" xfId="4512" xr:uid="{00000000-0005-0000-0000-00005D0A0000}"/>
    <cellStyle name="Komma 4 3 2 2 4" xfId="439" xr:uid="{00000000-0005-0000-0000-00005E0A0000}"/>
    <cellStyle name="Komma 4 3 2 2 4 2" xfId="1822" xr:uid="{00000000-0005-0000-0000-00005F0A0000}"/>
    <cellStyle name="Komma 4 3 2 2 4 2 2" xfId="5875" xr:uid="{00000000-0005-0000-0000-0000600A0000}"/>
    <cellStyle name="Komma 4 3 2 2 4 3" xfId="3162" xr:uid="{00000000-0005-0000-0000-0000610A0000}"/>
    <cellStyle name="Komma 4 3 2 2 4 3 2" xfId="7212" xr:uid="{00000000-0005-0000-0000-0000620A0000}"/>
    <cellStyle name="Komma 4 3 2 2 4 4" xfId="4513" xr:uid="{00000000-0005-0000-0000-0000630A0000}"/>
    <cellStyle name="Komma 4 3 2 2 5" xfId="1818" xr:uid="{00000000-0005-0000-0000-0000640A0000}"/>
    <cellStyle name="Komma 4 3 2 2 5 2" xfId="5871" xr:uid="{00000000-0005-0000-0000-0000650A0000}"/>
    <cellStyle name="Komma 4 3 2 2 6" xfId="3158" xr:uid="{00000000-0005-0000-0000-0000660A0000}"/>
    <cellStyle name="Komma 4 3 2 2 6 2" xfId="7208" xr:uid="{00000000-0005-0000-0000-0000670A0000}"/>
    <cellStyle name="Komma 4 3 2 2 7" xfId="4509" xr:uid="{00000000-0005-0000-0000-0000680A0000}"/>
    <cellStyle name="Komma 4 3 2 3" xfId="440" xr:uid="{00000000-0005-0000-0000-0000690A0000}"/>
    <cellStyle name="Komma 4 3 2 3 2" xfId="441" xr:uid="{00000000-0005-0000-0000-00006A0A0000}"/>
    <cellStyle name="Komma 4 3 2 3 2 2" xfId="1824" xr:uid="{00000000-0005-0000-0000-00006B0A0000}"/>
    <cellStyle name="Komma 4 3 2 3 2 2 2" xfId="5877" xr:uid="{00000000-0005-0000-0000-00006C0A0000}"/>
    <cellStyle name="Komma 4 3 2 3 2 3" xfId="3164" xr:uid="{00000000-0005-0000-0000-00006D0A0000}"/>
    <cellStyle name="Komma 4 3 2 3 2 3 2" xfId="7214" xr:uid="{00000000-0005-0000-0000-00006E0A0000}"/>
    <cellStyle name="Komma 4 3 2 3 2 4" xfId="4515" xr:uid="{00000000-0005-0000-0000-00006F0A0000}"/>
    <cellStyle name="Komma 4 3 2 3 3" xfId="1823" xr:uid="{00000000-0005-0000-0000-0000700A0000}"/>
    <cellStyle name="Komma 4 3 2 3 3 2" xfId="5876" xr:uid="{00000000-0005-0000-0000-0000710A0000}"/>
    <cellStyle name="Komma 4 3 2 3 4" xfId="3163" xr:uid="{00000000-0005-0000-0000-0000720A0000}"/>
    <cellStyle name="Komma 4 3 2 3 4 2" xfId="7213" xr:uid="{00000000-0005-0000-0000-0000730A0000}"/>
    <cellStyle name="Komma 4 3 2 3 5" xfId="4514" xr:uid="{00000000-0005-0000-0000-0000740A0000}"/>
    <cellStyle name="Komma 4 3 2 4" xfId="442" xr:uid="{00000000-0005-0000-0000-0000750A0000}"/>
    <cellStyle name="Komma 4 3 2 4 2" xfId="1825" xr:uid="{00000000-0005-0000-0000-0000760A0000}"/>
    <cellStyle name="Komma 4 3 2 4 2 2" xfId="5878" xr:uid="{00000000-0005-0000-0000-0000770A0000}"/>
    <cellStyle name="Komma 4 3 2 4 3" xfId="3165" xr:uid="{00000000-0005-0000-0000-0000780A0000}"/>
    <cellStyle name="Komma 4 3 2 4 3 2" xfId="7215" xr:uid="{00000000-0005-0000-0000-0000790A0000}"/>
    <cellStyle name="Komma 4 3 2 4 4" xfId="4516" xr:uid="{00000000-0005-0000-0000-00007A0A0000}"/>
    <cellStyle name="Komma 4 3 2 5" xfId="443" xr:uid="{00000000-0005-0000-0000-00007B0A0000}"/>
    <cellStyle name="Komma 4 3 2 5 2" xfId="1826" xr:uid="{00000000-0005-0000-0000-00007C0A0000}"/>
    <cellStyle name="Komma 4 3 2 5 2 2" xfId="5879" xr:uid="{00000000-0005-0000-0000-00007D0A0000}"/>
    <cellStyle name="Komma 4 3 2 5 3" xfId="3166" xr:uid="{00000000-0005-0000-0000-00007E0A0000}"/>
    <cellStyle name="Komma 4 3 2 5 3 2" xfId="7216" xr:uid="{00000000-0005-0000-0000-00007F0A0000}"/>
    <cellStyle name="Komma 4 3 2 5 4" xfId="4517" xr:uid="{00000000-0005-0000-0000-0000800A0000}"/>
    <cellStyle name="Komma 4 3 2 6" xfId="1817" xr:uid="{00000000-0005-0000-0000-0000810A0000}"/>
    <cellStyle name="Komma 4 3 2 6 2" xfId="5870" xr:uid="{00000000-0005-0000-0000-0000820A0000}"/>
    <cellStyle name="Komma 4 3 2 7" xfId="3157" xr:uid="{00000000-0005-0000-0000-0000830A0000}"/>
    <cellStyle name="Komma 4 3 2 7 2" xfId="7207" xr:uid="{00000000-0005-0000-0000-0000840A0000}"/>
    <cellStyle name="Komma 4 3 2 8" xfId="4508" xr:uid="{00000000-0005-0000-0000-0000850A0000}"/>
    <cellStyle name="Komma 4 3 3" xfId="444" xr:uid="{00000000-0005-0000-0000-0000860A0000}"/>
    <cellStyle name="Komma 4 3 3 2" xfId="445" xr:uid="{00000000-0005-0000-0000-0000870A0000}"/>
    <cellStyle name="Komma 4 3 3 2 2" xfId="446" xr:uid="{00000000-0005-0000-0000-0000880A0000}"/>
    <cellStyle name="Komma 4 3 3 2 2 2" xfId="1829" xr:uid="{00000000-0005-0000-0000-0000890A0000}"/>
    <cellStyle name="Komma 4 3 3 2 2 2 2" xfId="5882" xr:uid="{00000000-0005-0000-0000-00008A0A0000}"/>
    <cellStyle name="Komma 4 3 3 2 2 3" xfId="3169" xr:uid="{00000000-0005-0000-0000-00008B0A0000}"/>
    <cellStyle name="Komma 4 3 3 2 2 3 2" xfId="7219" xr:uid="{00000000-0005-0000-0000-00008C0A0000}"/>
    <cellStyle name="Komma 4 3 3 2 2 4" xfId="4520" xr:uid="{00000000-0005-0000-0000-00008D0A0000}"/>
    <cellStyle name="Komma 4 3 3 2 3" xfId="1828" xr:uid="{00000000-0005-0000-0000-00008E0A0000}"/>
    <cellStyle name="Komma 4 3 3 2 3 2" xfId="5881" xr:uid="{00000000-0005-0000-0000-00008F0A0000}"/>
    <cellStyle name="Komma 4 3 3 2 4" xfId="3168" xr:uid="{00000000-0005-0000-0000-0000900A0000}"/>
    <cellStyle name="Komma 4 3 3 2 4 2" xfId="7218" xr:uid="{00000000-0005-0000-0000-0000910A0000}"/>
    <cellStyle name="Komma 4 3 3 2 5" xfId="4519" xr:uid="{00000000-0005-0000-0000-0000920A0000}"/>
    <cellStyle name="Komma 4 3 3 3" xfId="447" xr:uid="{00000000-0005-0000-0000-0000930A0000}"/>
    <cellStyle name="Komma 4 3 3 3 2" xfId="1830" xr:uid="{00000000-0005-0000-0000-0000940A0000}"/>
    <cellStyle name="Komma 4 3 3 3 2 2" xfId="5883" xr:uid="{00000000-0005-0000-0000-0000950A0000}"/>
    <cellStyle name="Komma 4 3 3 3 3" xfId="3170" xr:uid="{00000000-0005-0000-0000-0000960A0000}"/>
    <cellStyle name="Komma 4 3 3 3 3 2" xfId="7220" xr:uid="{00000000-0005-0000-0000-0000970A0000}"/>
    <cellStyle name="Komma 4 3 3 3 4" xfId="4521" xr:uid="{00000000-0005-0000-0000-0000980A0000}"/>
    <cellStyle name="Komma 4 3 3 4" xfId="448" xr:uid="{00000000-0005-0000-0000-0000990A0000}"/>
    <cellStyle name="Komma 4 3 3 4 2" xfId="1831" xr:uid="{00000000-0005-0000-0000-00009A0A0000}"/>
    <cellStyle name="Komma 4 3 3 4 2 2" xfId="5884" xr:uid="{00000000-0005-0000-0000-00009B0A0000}"/>
    <cellStyle name="Komma 4 3 3 4 3" xfId="3171" xr:uid="{00000000-0005-0000-0000-00009C0A0000}"/>
    <cellStyle name="Komma 4 3 3 4 3 2" xfId="7221" xr:uid="{00000000-0005-0000-0000-00009D0A0000}"/>
    <cellStyle name="Komma 4 3 3 4 4" xfId="4522" xr:uid="{00000000-0005-0000-0000-00009E0A0000}"/>
    <cellStyle name="Komma 4 3 3 5" xfId="1827" xr:uid="{00000000-0005-0000-0000-00009F0A0000}"/>
    <cellStyle name="Komma 4 3 3 5 2" xfId="5880" xr:uid="{00000000-0005-0000-0000-0000A00A0000}"/>
    <cellStyle name="Komma 4 3 3 6" xfId="3167" xr:uid="{00000000-0005-0000-0000-0000A10A0000}"/>
    <cellStyle name="Komma 4 3 3 6 2" xfId="7217" xr:uid="{00000000-0005-0000-0000-0000A20A0000}"/>
    <cellStyle name="Komma 4 3 3 7" xfId="4518" xr:uid="{00000000-0005-0000-0000-0000A30A0000}"/>
    <cellStyle name="Komma 4 3 4" xfId="449" xr:uid="{00000000-0005-0000-0000-0000A40A0000}"/>
    <cellStyle name="Komma 4 3 4 2" xfId="450" xr:uid="{00000000-0005-0000-0000-0000A50A0000}"/>
    <cellStyle name="Komma 4 3 4 2 2" xfId="1833" xr:uid="{00000000-0005-0000-0000-0000A60A0000}"/>
    <cellStyle name="Komma 4 3 4 2 2 2" xfId="5886" xr:uid="{00000000-0005-0000-0000-0000A70A0000}"/>
    <cellStyle name="Komma 4 3 4 2 3" xfId="3173" xr:uid="{00000000-0005-0000-0000-0000A80A0000}"/>
    <cellStyle name="Komma 4 3 4 2 3 2" xfId="7223" xr:uid="{00000000-0005-0000-0000-0000A90A0000}"/>
    <cellStyle name="Komma 4 3 4 2 4" xfId="4524" xr:uid="{00000000-0005-0000-0000-0000AA0A0000}"/>
    <cellStyle name="Komma 4 3 4 3" xfId="1832" xr:uid="{00000000-0005-0000-0000-0000AB0A0000}"/>
    <cellStyle name="Komma 4 3 4 3 2" xfId="5885" xr:uid="{00000000-0005-0000-0000-0000AC0A0000}"/>
    <cellStyle name="Komma 4 3 4 4" xfId="3172" xr:uid="{00000000-0005-0000-0000-0000AD0A0000}"/>
    <cellStyle name="Komma 4 3 4 4 2" xfId="7222" xr:uid="{00000000-0005-0000-0000-0000AE0A0000}"/>
    <cellStyle name="Komma 4 3 4 5" xfId="4523" xr:uid="{00000000-0005-0000-0000-0000AF0A0000}"/>
    <cellStyle name="Komma 4 3 5" xfId="451" xr:uid="{00000000-0005-0000-0000-0000B00A0000}"/>
    <cellStyle name="Komma 4 3 5 2" xfId="1834" xr:uid="{00000000-0005-0000-0000-0000B10A0000}"/>
    <cellStyle name="Komma 4 3 5 2 2" xfId="5887" xr:uid="{00000000-0005-0000-0000-0000B20A0000}"/>
    <cellStyle name="Komma 4 3 5 3" xfId="3174" xr:uid="{00000000-0005-0000-0000-0000B30A0000}"/>
    <cellStyle name="Komma 4 3 5 3 2" xfId="7224" xr:uid="{00000000-0005-0000-0000-0000B40A0000}"/>
    <cellStyle name="Komma 4 3 5 4" xfId="4525" xr:uid="{00000000-0005-0000-0000-0000B50A0000}"/>
    <cellStyle name="Komma 4 3 6" xfId="452" xr:uid="{00000000-0005-0000-0000-0000B60A0000}"/>
    <cellStyle name="Komma 4 3 6 2" xfId="1835" xr:uid="{00000000-0005-0000-0000-0000B70A0000}"/>
    <cellStyle name="Komma 4 3 6 2 2" xfId="5888" xr:uid="{00000000-0005-0000-0000-0000B80A0000}"/>
    <cellStyle name="Komma 4 3 6 3" xfId="3175" xr:uid="{00000000-0005-0000-0000-0000B90A0000}"/>
    <cellStyle name="Komma 4 3 6 3 2" xfId="7225" xr:uid="{00000000-0005-0000-0000-0000BA0A0000}"/>
    <cellStyle name="Komma 4 3 6 4" xfId="4526" xr:uid="{00000000-0005-0000-0000-0000BB0A0000}"/>
    <cellStyle name="Komma 4 3 7" xfId="1816" xr:uid="{00000000-0005-0000-0000-0000BC0A0000}"/>
    <cellStyle name="Komma 4 3 7 2" xfId="5869" xr:uid="{00000000-0005-0000-0000-0000BD0A0000}"/>
    <cellStyle name="Komma 4 3 8" xfId="3156" xr:uid="{00000000-0005-0000-0000-0000BE0A0000}"/>
    <cellStyle name="Komma 4 3 8 2" xfId="7206" xr:uid="{00000000-0005-0000-0000-0000BF0A0000}"/>
    <cellStyle name="Komma 4 3 9" xfId="4507" xr:uid="{00000000-0005-0000-0000-0000C00A0000}"/>
    <cellStyle name="Komma 4 4" xfId="453" xr:uid="{00000000-0005-0000-0000-0000C10A0000}"/>
    <cellStyle name="Komma 4 4 2" xfId="454" xr:uid="{00000000-0005-0000-0000-0000C20A0000}"/>
    <cellStyle name="Komma 4 4 2 2" xfId="455" xr:uid="{00000000-0005-0000-0000-0000C30A0000}"/>
    <cellStyle name="Komma 4 4 2 2 2" xfId="456" xr:uid="{00000000-0005-0000-0000-0000C40A0000}"/>
    <cellStyle name="Komma 4 4 2 2 2 2" xfId="1839" xr:uid="{00000000-0005-0000-0000-0000C50A0000}"/>
    <cellStyle name="Komma 4 4 2 2 2 2 2" xfId="5892" xr:uid="{00000000-0005-0000-0000-0000C60A0000}"/>
    <cellStyle name="Komma 4 4 2 2 2 3" xfId="3179" xr:uid="{00000000-0005-0000-0000-0000C70A0000}"/>
    <cellStyle name="Komma 4 4 2 2 2 3 2" xfId="7229" xr:uid="{00000000-0005-0000-0000-0000C80A0000}"/>
    <cellStyle name="Komma 4 4 2 2 2 4" xfId="4530" xr:uid="{00000000-0005-0000-0000-0000C90A0000}"/>
    <cellStyle name="Komma 4 4 2 2 3" xfId="1838" xr:uid="{00000000-0005-0000-0000-0000CA0A0000}"/>
    <cellStyle name="Komma 4 4 2 2 3 2" xfId="5891" xr:uid="{00000000-0005-0000-0000-0000CB0A0000}"/>
    <cellStyle name="Komma 4 4 2 2 4" xfId="3178" xr:uid="{00000000-0005-0000-0000-0000CC0A0000}"/>
    <cellStyle name="Komma 4 4 2 2 4 2" xfId="7228" xr:uid="{00000000-0005-0000-0000-0000CD0A0000}"/>
    <cellStyle name="Komma 4 4 2 2 5" xfId="4529" xr:uid="{00000000-0005-0000-0000-0000CE0A0000}"/>
    <cellStyle name="Komma 4 4 2 3" xfId="457" xr:uid="{00000000-0005-0000-0000-0000CF0A0000}"/>
    <cellStyle name="Komma 4 4 2 3 2" xfId="1840" xr:uid="{00000000-0005-0000-0000-0000D00A0000}"/>
    <cellStyle name="Komma 4 4 2 3 2 2" xfId="5893" xr:uid="{00000000-0005-0000-0000-0000D10A0000}"/>
    <cellStyle name="Komma 4 4 2 3 3" xfId="3180" xr:uid="{00000000-0005-0000-0000-0000D20A0000}"/>
    <cellStyle name="Komma 4 4 2 3 3 2" xfId="7230" xr:uid="{00000000-0005-0000-0000-0000D30A0000}"/>
    <cellStyle name="Komma 4 4 2 3 4" xfId="4531" xr:uid="{00000000-0005-0000-0000-0000D40A0000}"/>
    <cellStyle name="Komma 4 4 2 4" xfId="458" xr:uid="{00000000-0005-0000-0000-0000D50A0000}"/>
    <cellStyle name="Komma 4 4 2 4 2" xfId="1841" xr:uid="{00000000-0005-0000-0000-0000D60A0000}"/>
    <cellStyle name="Komma 4 4 2 4 2 2" xfId="5894" xr:uid="{00000000-0005-0000-0000-0000D70A0000}"/>
    <cellStyle name="Komma 4 4 2 4 3" xfId="3181" xr:uid="{00000000-0005-0000-0000-0000D80A0000}"/>
    <cellStyle name="Komma 4 4 2 4 3 2" xfId="7231" xr:uid="{00000000-0005-0000-0000-0000D90A0000}"/>
    <cellStyle name="Komma 4 4 2 4 4" xfId="4532" xr:uid="{00000000-0005-0000-0000-0000DA0A0000}"/>
    <cellStyle name="Komma 4 4 2 5" xfId="1837" xr:uid="{00000000-0005-0000-0000-0000DB0A0000}"/>
    <cellStyle name="Komma 4 4 2 5 2" xfId="5890" xr:uid="{00000000-0005-0000-0000-0000DC0A0000}"/>
    <cellStyle name="Komma 4 4 2 6" xfId="3177" xr:uid="{00000000-0005-0000-0000-0000DD0A0000}"/>
    <cellStyle name="Komma 4 4 2 6 2" xfId="7227" xr:uid="{00000000-0005-0000-0000-0000DE0A0000}"/>
    <cellStyle name="Komma 4 4 2 7" xfId="4528" xr:uid="{00000000-0005-0000-0000-0000DF0A0000}"/>
    <cellStyle name="Komma 4 4 3" xfId="459" xr:uid="{00000000-0005-0000-0000-0000E00A0000}"/>
    <cellStyle name="Komma 4 4 3 2" xfId="460" xr:uid="{00000000-0005-0000-0000-0000E10A0000}"/>
    <cellStyle name="Komma 4 4 3 2 2" xfId="1843" xr:uid="{00000000-0005-0000-0000-0000E20A0000}"/>
    <cellStyle name="Komma 4 4 3 2 2 2" xfId="5896" xr:uid="{00000000-0005-0000-0000-0000E30A0000}"/>
    <cellStyle name="Komma 4 4 3 2 3" xfId="3183" xr:uid="{00000000-0005-0000-0000-0000E40A0000}"/>
    <cellStyle name="Komma 4 4 3 2 3 2" xfId="7233" xr:uid="{00000000-0005-0000-0000-0000E50A0000}"/>
    <cellStyle name="Komma 4 4 3 2 4" xfId="4534" xr:uid="{00000000-0005-0000-0000-0000E60A0000}"/>
    <cellStyle name="Komma 4 4 3 3" xfId="1842" xr:uid="{00000000-0005-0000-0000-0000E70A0000}"/>
    <cellStyle name="Komma 4 4 3 3 2" xfId="5895" xr:uid="{00000000-0005-0000-0000-0000E80A0000}"/>
    <cellStyle name="Komma 4 4 3 4" xfId="3182" xr:uid="{00000000-0005-0000-0000-0000E90A0000}"/>
    <cellStyle name="Komma 4 4 3 4 2" xfId="7232" xr:uid="{00000000-0005-0000-0000-0000EA0A0000}"/>
    <cellStyle name="Komma 4 4 3 5" xfId="4533" xr:uid="{00000000-0005-0000-0000-0000EB0A0000}"/>
    <cellStyle name="Komma 4 4 4" xfId="461" xr:uid="{00000000-0005-0000-0000-0000EC0A0000}"/>
    <cellStyle name="Komma 4 4 4 2" xfId="1844" xr:uid="{00000000-0005-0000-0000-0000ED0A0000}"/>
    <cellStyle name="Komma 4 4 4 2 2" xfId="5897" xr:uid="{00000000-0005-0000-0000-0000EE0A0000}"/>
    <cellStyle name="Komma 4 4 4 3" xfId="3184" xr:uid="{00000000-0005-0000-0000-0000EF0A0000}"/>
    <cellStyle name="Komma 4 4 4 3 2" xfId="7234" xr:uid="{00000000-0005-0000-0000-0000F00A0000}"/>
    <cellStyle name="Komma 4 4 4 4" xfId="4535" xr:uid="{00000000-0005-0000-0000-0000F10A0000}"/>
    <cellStyle name="Komma 4 4 5" xfId="462" xr:uid="{00000000-0005-0000-0000-0000F20A0000}"/>
    <cellStyle name="Komma 4 4 5 2" xfId="1845" xr:uid="{00000000-0005-0000-0000-0000F30A0000}"/>
    <cellStyle name="Komma 4 4 5 2 2" xfId="5898" xr:uid="{00000000-0005-0000-0000-0000F40A0000}"/>
    <cellStyle name="Komma 4 4 5 3" xfId="3185" xr:uid="{00000000-0005-0000-0000-0000F50A0000}"/>
    <cellStyle name="Komma 4 4 5 3 2" xfId="7235" xr:uid="{00000000-0005-0000-0000-0000F60A0000}"/>
    <cellStyle name="Komma 4 4 5 4" xfId="4536" xr:uid="{00000000-0005-0000-0000-0000F70A0000}"/>
    <cellStyle name="Komma 4 4 6" xfId="1836" xr:uid="{00000000-0005-0000-0000-0000F80A0000}"/>
    <cellStyle name="Komma 4 4 6 2" xfId="5889" xr:uid="{00000000-0005-0000-0000-0000F90A0000}"/>
    <cellStyle name="Komma 4 4 7" xfId="3176" xr:uid="{00000000-0005-0000-0000-0000FA0A0000}"/>
    <cellStyle name="Komma 4 4 7 2" xfId="7226" xr:uid="{00000000-0005-0000-0000-0000FB0A0000}"/>
    <cellStyle name="Komma 4 4 8" xfId="4527" xr:uid="{00000000-0005-0000-0000-0000FC0A0000}"/>
    <cellStyle name="Komma 4 5" xfId="463" xr:uid="{00000000-0005-0000-0000-0000FD0A0000}"/>
    <cellStyle name="Komma 4 5 2" xfId="464" xr:uid="{00000000-0005-0000-0000-0000FE0A0000}"/>
    <cellStyle name="Komma 4 5 2 2" xfId="465" xr:uid="{00000000-0005-0000-0000-0000FF0A0000}"/>
    <cellStyle name="Komma 4 5 2 2 2" xfId="1848" xr:uid="{00000000-0005-0000-0000-0000000B0000}"/>
    <cellStyle name="Komma 4 5 2 2 2 2" xfId="5901" xr:uid="{00000000-0005-0000-0000-0000010B0000}"/>
    <cellStyle name="Komma 4 5 2 2 3" xfId="3188" xr:uid="{00000000-0005-0000-0000-0000020B0000}"/>
    <cellStyle name="Komma 4 5 2 2 3 2" xfId="7238" xr:uid="{00000000-0005-0000-0000-0000030B0000}"/>
    <cellStyle name="Komma 4 5 2 2 4" xfId="4539" xr:uid="{00000000-0005-0000-0000-0000040B0000}"/>
    <cellStyle name="Komma 4 5 2 3" xfId="1847" xr:uid="{00000000-0005-0000-0000-0000050B0000}"/>
    <cellStyle name="Komma 4 5 2 3 2" xfId="5900" xr:uid="{00000000-0005-0000-0000-0000060B0000}"/>
    <cellStyle name="Komma 4 5 2 4" xfId="3187" xr:uid="{00000000-0005-0000-0000-0000070B0000}"/>
    <cellStyle name="Komma 4 5 2 4 2" xfId="7237" xr:uid="{00000000-0005-0000-0000-0000080B0000}"/>
    <cellStyle name="Komma 4 5 2 5" xfId="4538" xr:uid="{00000000-0005-0000-0000-0000090B0000}"/>
    <cellStyle name="Komma 4 5 3" xfId="466" xr:uid="{00000000-0005-0000-0000-00000A0B0000}"/>
    <cellStyle name="Komma 4 5 3 2" xfId="1849" xr:uid="{00000000-0005-0000-0000-00000B0B0000}"/>
    <cellStyle name="Komma 4 5 3 2 2" xfId="5902" xr:uid="{00000000-0005-0000-0000-00000C0B0000}"/>
    <cellStyle name="Komma 4 5 3 3" xfId="3189" xr:uid="{00000000-0005-0000-0000-00000D0B0000}"/>
    <cellStyle name="Komma 4 5 3 3 2" xfId="7239" xr:uid="{00000000-0005-0000-0000-00000E0B0000}"/>
    <cellStyle name="Komma 4 5 3 4" xfId="4540" xr:uid="{00000000-0005-0000-0000-00000F0B0000}"/>
    <cellStyle name="Komma 4 5 4" xfId="467" xr:uid="{00000000-0005-0000-0000-0000100B0000}"/>
    <cellStyle name="Komma 4 5 4 2" xfId="1850" xr:uid="{00000000-0005-0000-0000-0000110B0000}"/>
    <cellStyle name="Komma 4 5 4 2 2" xfId="5903" xr:uid="{00000000-0005-0000-0000-0000120B0000}"/>
    <cellStyle name="Komma 4 5 4 3" xfId="3190" xr:uid="{00000000-0005-0000-0000-0000130B0000}"/>
    <cellStyle name="Komma 4 5 4 3 2" xfId="7240" xr:uid="{00000000-0005-0000-0000-0000140B0000}"/>
    <cellStyle name="Komma 4 5 4 4" xfId="4541" xr:uid="{00000000-0005-0000-0000-0000150B0000}"/>
    <cellStyle name="Komma 4 5 5" xfId="1846" xr:uid="{00000000-0005-0000-0000-0000160B0000}"/>
    <cellStyle name="Komma 4 5 5 2" xfId="5899" xr:uid="{00000000-0005-0000-0000-0000170B0000}"/>
    <cellStyle name="Komma 4 5 6" xfId="3186" xr:uid="{00000000-0005-0000-0000-0000180B0000}"/>
    <cellStyle name="Komma 4 5 6 2" xfId="7236" xr:uid="{00000000-0005-0000-0000-0000190B0000}"/>
    <cellStyle name="Komma 4 5 7" xfId="4537" xr:uid="{00000000-0005-0000-0000-00001A0B0000}"/>
    <cellStyle name="Komma 4 6" xfId="468" xr:uid="{00000000-0005-0000-0000-00001B0B0000}"/>
    <cellStyle name="Komma 4 6 2" xfId="469" xr:uid="{00000000-0005-0000-0000-00001C0B0000}"/>
    <cellStyle name="Komma 4 6 2 2" xfId="1852" xr:uid="{00000000-0005-0000-0000-00001D0B0000}"/>
    <cellStyle name="Komma 4 6 2 2 2" xfId="5905" xr:uid="{00000000-0005-0000-0000-00001E0B0000}"/>
    <cellStyle name="Komma 4 6 2 3" xfId="3192" xr:uid="{00000000-0005-0000-0000-00001F0B0000}"/>
    <cellStyle name="Komma 4 6 2 3 2" xfId="7242" xr:uid="{00000000-0005-0000-0000-0000200B0000}"/>
    <cellStyle name="Komma 4 6 2 4" xfId="4543" xr:uid="{00000000-0005-0000-0000-0000210B0000}"/>
    <cellStyle name="Komma 4 6 3" xfId="1851" xr:uid="{00000000-0005-0000-0000-0000220B0000}"/>
    <cellStyle name="Komma 4 6 3 2" xfId="5904" xr:uid="{00000000-0005-0000-0000-0000230B0000}"/>
    <cellStyle name="Komma 4 6 4" xfId="3191" xr:uid="{00000000-0005-0000-0000-0000240B0000}"/>
    <cellStyle name="Komma 4 6 4 2" xfId="7241" xr:uid="{00000000-0005-0000-0000-0000250B0000}"/>
    <cellStyle name="Komma 4 6 5" xfId="4542" xr:uid="{00000000-0005-0000-0000-0000260B0000}"/>
    <cellStyle name="Komma 4 7" xfId="470" xr:uid="{00000000-0005-0000-0000-0000270B0000}"/>
    <cellStyle name="Komma 4 7 2" xfId="1853" xr:uid="{00000000-0005-0000-0000-0000280B0000}"/>
    <cellStyle name="Komma 4 7 2 2" xfId="5906" xr:uid="{00000000-0005-0000-0000-0000290B0000}"/>
    <cellStyle name="Komma 4 7 3" xfId="3193" xr:uid="{00000000-0005-0000-0000-00002A0B0000}"/>
    <cellStyle name="Komma 4 7 3 2" xfId="7243" xr:uid="{00000000-0005-0000-0000-00002B0B0000}"/>
    <cellStyle name="Komma 4 7 4" xfId="4544" xr:uid="{00000000-0005-0000-0000-00002C0B0000}"/>
    <cellStyle name="Komma 4 8" xfId="471" xr:uid="{00000000-0005-0000-0000-00002D0B0000}"/>
    <cellStyle name="Komma 4 8 2" xfId="1854" xr:uid="{00000000-0005-0000-0000-00002E0B0000}"/>
    <cellStyle name="Komma 4 8 2 2" xfId="5907" xr:uid="{00000000-0005-0000-0000-00002F0B0000}"/>
    <cellStyle name="Komma 4 8 3" xfId="3194" xr:uid="{00000000-0005-0000-0000-0000300B0000}"/>
    <cellStyle name="Komma 4 8 3 2" xfId="7244" xr:uid="{00000000-0005-0000-0000-0000310B0000}"/>
    <cellStyle name="Komma 4 8 4" xfId="4545" xr:uid="{00000000-0005-0000-0000-0000320B0000}"/>
    <cellStyle name="Komma 4 9" xfId="1775" xr:uid="{00000000-0005-0000-0000-0000330B0000}"/>
    <cellStyle name="Komma 4 9 2" xfId="5828" xr:uid="{00000000-0005-0000-0000-0000340B0000}"/>
    <cellStyle name="Komma 5" xfId="472" xr:uid="{00000000-0005-0000-0000-0000350B0000}"/>
    <cellStyle name="Komma 5 10" xfId="3195" xr:uid="{00000000-0005-0000-0000-0000360B0000}"/>
    <cellStyle name="Komma 5 10 2" xfId="7245" xr:uid="{00000000-0005-0000-0000-0000370B0000}"/>
    <cellStyle name="Komma 5 11" xfId="4546" xr:uid="{00000000-0005-0000-0000-0000380B0000}"/>
    <cellStyle name="Komma 5 2" xfId="473" xr:uid="{00000000-0005-0000-0000-0000390B0000}"/>
    <cellStyle name="Komma 5 2 10" xfId="4547" xr:uid="{00000000-0005-0000-0000-00003A0B0000}"/>
    <cellStyle name="Komma 5 2 2" xfId="474" xr:uid="{00000000-0005-0000-0000-00003B0B0000}"/>
    <cellStyle name="Komma 5 2 2 2" xfId="475" xr:uid="{00000000-0005-0000-0000-00003C0B0000}"/>
    <cellStyle name="Komma 5 2 2 2 2" xfId="476" xr:uid="{00000000-0005-0000-0000-00003D0B0000}"/>
    <cellStyle name="Komma 5 2 2 2 2 2" xfId="477" xr:uid="{00000000-0005-0000-0000-00003E0B0000}"/>
    <cellStyle name="Komma 5 2 2 2 2 2 2" xfId="478" xr:uid="{00000000-0005-0000-0000-00003F0B0000}"/>
    <cellStyle name="Komma 5 2 2 2 2 2 2 2" xfId="1861" xr:uid="{00000000-0005-0000-0000-0000400B0000}"/>
    <cellStyle name="Komma 5 2 2 2 2 2 2 2 2" xfId="5914" xr:uid="{00000000-0005-0000-0000-0000410B0000}"/>
    <cellStyle name="Komma 5 2 2 2 2 2 2 3" xfId="3201" xr:uid="{00000000-0005-0000-0000-0000420B0000}"/>
    <cellStyle name="Komma 5 2 2 2 2 2 2 3 2" xfId="7251" xr:uid="{00000000-0005-0000-0000-0000430B0000}"/>
    <cellStyle name="Komma 5 2 2 2 2 2 2 4" xfId="4552" xr:uid="{00000000-0005-0000-0000-0000440B0000}"/>
    <cellStyle name="Komma 5 2 2 2 2 2 3" xfId="1860" xr:uid="{00000000-0005-0000-0000-0000450B0000}"/>
    <cellStyle name="Komma 5 2 2 2 2 2 3 2" xfId="5913" xr:uid="{00000000-0005-0000-0000-0000460B0000}"/>
    <cellStyle name="Komma 5 2 2 2 2 2 4" xfId="3200" xr:uid="{00000000-0005-0000-0000-0000470B0000}"/>
    <cellStyle name="Komma 5 2 2 2 2 2 4 2" xfId="7250" xr:uid="{00000000-0005-0000-0000-0000480B0000}"/>
    <cellStyle name="Komma 5 2 2 2 2 2 5" xfId="4551" xr:uid="{00000000-0005-0000-0000-0000490B0000}"/>
    <cellStyle name="Komma 5 2 2 2 2 3" xfId="479" xr:uid="{00000000-0005-0000-0000-00004A0B0000}"/>
    <cellStyle name="Komma 5 2 2 2 2 3 2" xfId="1862" xr:uid="{00000000-0005-0000-0000-00004B0B0000}"/>
    <cellStyle name="Komma 5 2 2 2 2 3 2 2" xfId="5915" xr:uid="{00000000-0005-0000-0000-00004C0B0000}"/>
    <cellStyle name="Komma 5 2 2 2 2 3 3" xfId="3202" xr:uid="{00000000-0005-0000-0000-00004D0B0000}"/>
    <cellStyle name="Komma 5 2 2 2 2 3 3 2" xfId="7252" xr:uid="{00000000-0005-0000-0000-00004E0B0000}"/>
    <cellStyle name="Komma 5 2 2 2 2 3 4" xfId="4553" xr:uid="{00000000-0005-0000-0000-00004F0B0000}"/>
    <cellStyle name="Komma 5 2 2 2 2 4" xfId="480" xr:uid="{00000000-0005-0000-0000-0000500B0000}"/>
    <cellStyle name="Komma 5 2 2 2 2 4 2" xfId="1863" xr:uid="{00000000-0005-0000-0000-0000510B0000}"/>
    <cellStyle name="Komma 5 2 2 2 2 4 2 2" xfId="5916" xr:uid="{00000000-0005-0000-0000-0000520B0000}"/>
    <cellStyle name="Komma 5 2 2 2 2 4 3" xfId="3203" xr:uid="{00000000-0005-0000-0000-0000530B0000}"/>
    <cellStyle name="Komma 5 2 2 2 2 4 3 2" xfId="7253" xr:uid="{00000000-0005-0000-0000-0000540B0000}"/>
    <cellStyle name="Komma 5 2 2 2 2 4 4" xfId="4554" xr:uid="{00000000-0005-0000-0000-0000550B0000}"/>
    <cellStyle name="Komma 5 2 2 2 2 5" xfId="1859" xr:uid="{00000000-0005-0000-0000-0000560B0000}"/>
    <cellStyle name="Komma 5 2 2 2 2 5 2" xfId="5912" xr:uid="{00000000-0005-0000-0000-0000570B0000}"/>
    <cellStyle name="Komma 5 2 2 2 2 6" xfId="3199" xr:uid="{00000000-0005-0000-0000-0000580B0000}"/>
    <cellStyle name="Komma 5 2 2 2 2 6 2" xfId="7249" xr:uid="{00000000-0005-0000-0000-0000590B0000}"/>
    <cellStyle name="Komma 5 2 2 2 2 7" xfId="4550" xr:uid="{00000000-0005-0000-0000-00005A0B0000}"/>
    <cellStyle name="Komma 5 2 2 2 3" xfId="481" xr:uid="{00000000-0005-0000-0000-00005B0B0000}"/>
    <cellStyle name="Komma 5 2 2 2 3 2" xfId="482" xr:uid="{00000000-0005-0000-0000-00005C0B0000}"/>
    <cellStyle name="Komma 5 2 2 2 3 2 2" xfId="1865" xr:uid="{00000000-0005-0000-0000-00005D0B0000}"/>
    <cellStyle name="Komma 5 2 2 2 3 2 2 2" xfId="5918" xr:uid="{00000000-0005-0000-0000-00005E0B0000}"/>
    <cellStyle name="Komma 5 2 2 2 3 2 3" xfId="3205" xr:uid="{00000000-0005-0000-0000-00005F0B0000}"/>
    <cellStyle name="Komma 5 2 2 2 3 2 3 2" xfId="7255" xr:uid="{00000000-0005-0000-0000-0000600B0000}"/>
    <cellStyle name="Komma 5 2 2 2 3 2 4" xfId="4556" xr:uid="{00000000-0005-0000-0000-0000610B0000}"/>
    <cellStyle name="Komma 5 2 2 2 3 3" xfId="1864" xr:uid="{00000000-0005-0000-0000-0000620B0000}"/>
    <cellStyle name="Komma 5 2 2 2 3 3 2" xfId="5917" xr:uid="{00000000-0005-0000-0000-0000630B0000}"/>
    <cellStyle name="Komma 5 2 2 2 3 4" xfId="3204" xr:uid="{00000000-0005-0000-0000-0000640B0000}"/>
    <cellStyle name="Komma 5 2 2 2 3 4 2" xfId="7254" xr:uid="{00000000-0005-0000-0000-0000650B0000}"/>
    <cellStyle name="Komma 5 2 2 2 3 5" xfId="4555" xr:uid="{00000000-0005-0000-0000-0000660B0000}"/>
    <cellStyle name="Komma 5 2 2 2 4" xfId="483" xr:uid="{00000000-0005-0000-0000-0000670B0000}"/>
    <cellStyle name="Komma 5 2 2 2 4 2" xfId="1866" xr:uid="{00000000-0005-0000-0000-0000680B0000}"/>
    <cellStyle name="Komma 5 2 2 2 4 2 2" xfId="5919" xr:uid="{00000000-0005-0000-0000-0000690B0000}"/>
    <cellStyle name="Komma 5 2 2 2 4 3" xfId="3206" xr:uid="{00000000-0005-0000-0000-00006A0B0000}"/>
    <cellStyle name="Komma 5 2 2 2 4 3 2" xfId="7256" xr:uid="{00000000-0005-0000-0000-00006B0B0000}"/>
    <cellStyle name="Komma 5 2 2 2 4 4" xfId="4557" xr:uid="{00000000-0005-0000-0000-00006C0B0000}"/>
    <cellStyle name="Komma 5 2 2 2 5" xfId="484" xr:uid="{00000000-0005-0000-0000-00006D0B0000}"/>
    <cellStyle name="Komma 5 2 2 2 5 2" xfId="1867" xr:uid="{00000000-0005-0000-0000-00006E0B0000}"/>
    <cellStyle name="Komma 5 2 2 2 5 2 2" xfId="5920" xr:uid="{00000000-0005-0000-0000-00006F0B0000}"/>
    <cellStyle name="Komma 5 2 2 2 5 3" xfId="3207" xr:uid="{00000000-0005-0000-0000-0000700B0000}"/>
    <cellStyle name="Komma 5 2 2 2 5 3 2" xfId="7257" xr:uid="{00000000-0005-0000-0000-0000710B0000}"/>
    <cellStyle name="Komma 5 2 2 2 5 4" xfId="4558" xr:uid="{00000000-0005-0000-0000-0000720B0000}"/>
    <cellStyle name="Komma 5 2 2 2 6" xfId="1858" xr:uid="{00000000-0005-0000-0000-0000730B0000}"/>
    <cellStyle name="Komma 5 2 2 2 6 2" xfId="5911" xr:uid="{00000000-0005-0000-0000-0000740B0000}"/>
    <cellStyle name="Komma 5 2 2 2 7" xfId="3198" xr:uid="{00000000-0005-0000-0000-0000750B0000}"/>
    <cellStyle name="Komma 5 2 2 2 7 2" xfId="7248" xr:uid="{00000000-0005-0000-0000-0000760B0000}"/>
    <cellStyle name="Komma 5 2 2 2 8" xfId="4549" xr:uid="{00000000-0005-0000-0000-0000770B0000}"/>
    <cellStyle name="Komma 5 2 2 3" xfId="485" xr:uid="{00000000-0005-0000-0000-0000780B0000}"/>
    <cellStyle name="Komma 5 2 2 3 2" xfId="486" xr:uid="{00000000-0005-0000-0000-0000790B0000}"/>
    <cellStyle name="Komma 5 2 2 3 2 2" xfId="487" xr:uid="{00000000-0005-0000-0000-00007A0B0000}"/>
    <cellStyle name="Komma 5 2 2 3 2 2 2" xfId="1870" xr:uid="{00000000-0005-0000-0000-00007B0B0000}"/>
    <cellStyle name="Komma 5 2 2 3 2 2 2 2" xfId="5923" xr:uid="{00000000-0005-0000-0000-00007C0B0000}"/>
    <cellStyle name="Komma 5 2 2 3 2 2 3" xfId="3210" xr:uid="{00000000-0005-0000-0000-00007D0B0000}"/>
    <cellStyle name="Komma 5 2 2 3 2 2 3 2" xfId="7260" xr:uid="{00000000-0005-0000-0000-00007E0B0000}"/>
    <cellStyle name="Komma 5 2 2 3 2 2 4" xfId="4561" xr:uid="{00000000-0005-0000-0000-00007F0B0000}"/>
    <cellStyle name="Komma 5 2 2 3 2 3" xfId="1869" xr:uid="{00000000-0005-0000-0000-0000800B0000}"/>
    <cellStyle name="Komma 5 2 2 3 2 3 2" xfId="5922" xr:uid="{00000000-0005-0000-0000-0000810B0000}"/>
    <cellStyle name="Komma 5 2 2 3 2 4" xfId="3209" xr:uid="{00000000-0005-0000-0000-0000820B0000}"/>
    <cellStyle name="Komma 5 2 2 3 2 4 2" xfId="7259" xr:uid="{00000000-0005-0000-0000-0000830B0000}"/>
    <cellStyle name="Komma 5 2 2 3 2 5" xfId="4560" xr:uid="{00000000-0005-0000-0000-0000840B0000}"/>
    <cellStyle name="Komma 5 2 2 3 3" xfId="488" xr:uid="{00000000-0005-0000-0000-0000850B0000}"/>
    <cellStyle name="Komma 5 2 2 3 3 2" xfId="1871" xr:uid="{00000000-0005-0000-0000-0000860B0000}"/>
    <cellStyle name="Komma 5 2 2 3 3 2 2" xfId="5924" xr:uid="{00000000-0005-0000-0000-0000870B0000}"/>
    <cellStyle name="Komma 5 2 2 3 3 3" xfId="3211" xr:uid="{00000000-0005-0000-0000-0000880B0000}"/>
    <cellStyle name="Komma 5 2 2 3 3 3 2" xfId="7261" xr:uid="{00000000-0005-0000-0000-0000890B0000}"/>
    <cellStyle name="Komma 5 2 2 3 3 4" xfId="4562" xr:uid="{00000000-0005-0000-0000-00008A0B0000}"/>
    <cellStyle name="Komma 5 2 2 3 4" xfId="489" xr:uid="{00000000-0005-0000-0000-00008B0B0000}"/>
    <cellStyle name="Komma 5 2 2 3 4 2" xfId="1872" xr:uid="{00000000-0005-0000-0000-00008C0B0000}"/>
    <cellStyle name="Komma 5 2 2 3 4 2 2" xfId="5925" xr:uid="{00000000-0005-0000-0000-00008D0B0000}"/>
    <cellStyle name="Komma 5 2 2 3 4 3" xfId="3212" xr:uid="{00000000-0005-0000-0000-00008E0B0000}"/>
    <cellStyle name="Komma 5 2 2 3 4 3 2" xfId="7262" xr:uid="{00000000-0005-0000-0000-00008F0B0000}"/>
    <cellStyle name="Komma 5 2 2 3 4 4" xfId="4563" xr:uid="{00000000-0005-0000-0000-0000900B0000}"/>
    <cellStyle name="Komma 5 2 2 3 5" xfId="1868" xr:uid="{00000000-0005-0000-0000-0000910B0000}"/>
    <cellStyle name="Komma 5 2 2 3 5 2" xfId="5921" xr:uid="{00000000-0005-0000-0000-0000920B0000}"/>
    <cellStyle name="Komma 5 2 2 3 6" xfId="3208" xr:uid="{00000000-0005-0000-0000-0000930B0000}"/>
    <cellStyle name="Komma 5 2 2 3 6 2" xfId="7258" xr:uid="{00000000-0005-0000-0000-0000940B0000}"/>
    <cellStyle name="Komma 5 2 2 3 7" xfId="4559" xr:uid="{00000000-0005-0000-0000-0000950B0000}"/>
    <cellStyle name="Komma 5 2 2 4" xfId="490" xr:uid="{00000000-0005-0000-0000-0000960B0000}"/>
    <cellStyle name="Komma 5 2 2 4 2" xfId="491" xr:uid="{00000000-0005-0000-0000-0000970B0000}"/>
    <cellStyle name="Komma 5 2 2 4 2 2" xfId="1874" xr:uid="{00000000-0005-0000-0000-0000980B0000}"/>
    <cellStyle name="Komma 5 2 2 4 2 2 2" xfId="5927" xr:uid="{00000000-0005-0000-0000-0000990B0000}"/>
    <cellStyle name="Komma 5 2 2 4 2 3" xfId="3214" xr:uid="{00000000-0005-0000-0000-00009A0B0000}"/>
    <cellStyle name="Komma 5 2 2 4 2 3 2" xfId="7264" xr:uid="{00000000-0005-0000-0000-00009B0B0000}"/>
    <cellStyle name="Komma 5 2 2 4 2 4" xfId="4565" xr:uid="{00000000-0005-0000-0000-00009C0B0000}"/>
    <cellStyle name="Komma 5 2 2 4 3" xfId="1873" xr:uid="{00000000-0005-0000-0000-00009D0B0000}"/>
    <cellStyle name="Komma 5 2 2 4 3 2" xfId="5926" xr:uid="{00000000-0005-0000-0000-00009E0B0000}"/>
    <cellStyle name="Komma 5 2 2 4 4" xfId="3213" xr:uid="{00000000-0005-0000-0000-00009F0B0000}"/>
    <cellStyle name="Komma 5 2 2 4 4 2" xfId="7263" xr:uid="{00000000-0005-0000-0000-0000A00B0000}"/>
    <cellStyle name="Komma 5 2 2 4 5" xfId="4564" xr:uid="{00000000-0005-0000-0000-0000A10B0000}"/>
    <cellStyle name="Komma 5 2 2 5" xfId="492" xr:uid="{00000000-0005-0000-0000-0000A20B0000}"/>
    <cellStyle name="Komma 5 2 2 5 2" xfId="1875" xr:uid="{00000000-0005-0000-0000-0000A30B0000}"/>
    <cellStyle name="Komma 5 2 2 5 2 2" xfId="5928" xr:uid="{00000000-0005-0000-0000-0000A40B0000}"/>
    <cellStyle name="Komma 5 2 2 5 3" xfId="3215" xr:uid="{00000000-0005-0000-0000-0000A50B0000}"/>
    <cellStyle name="Komma 5 2 2 5 3 2" xfId="7265" xr:uid="{00000000-0005-0000-0000-0000A60B0000}"/>
    <cellStyle name="Komma 5 2 2 5 4" xfId="4566" xr:uid="{00000000-0005-0000-0000-0000A70B0000}"/>
    <cellStyle name="Komma 5 2 2 6" xfId="493" xr:uid="{00000000-0005-0000-0000-0000A80B0000}"/>
    <cellStyle name="Komma 5 2 2 6 2" xfId="1876" xr:uid="{00000000-0005-0000-0000-0000A90B0000}"/>
    <cellStyle name="Komma 5 2 2 6 2 2" xfId="5929" xr:uid="{00000000-0005-0000-0000-0000AA0B0000}"/>
    <cellStyle name="Komma 5 2 2 6 3" xfId="3216" xr:uid="{00000000-0005-0000-0000-0000AB0B0000}"/>
    <cellStyle name="Komma 5 2 2 6 3 2" xfId="7266" xr:uid="{00000000-0005-0000-0000-0000AC0B0000}"/>
    <cellStyle name="Komma 5 2 2 6 4" xfId="4567" xr:uid="{00000000-0005-0000-0000-0000AD0B0000}"/>
    <cellStyle name="Komma 5 2 2 7" xfId="1857" xr:uid="{00000000-0005-0000-0000-0000AE0B0000}"/>
    <cellStyle name="Komma 5 2 2 7 2" xfId="5910" xr:uid="{00000000-0005-0000-0000-0000AF0B0000}"/>
    <cellStyle name="Komma 5 2 2 8" xfId="3197" xr:uid="{00000000-0005-0000-0000-0000B00B0000}"/>
    <cellStyle name="Komma 5 2 2 8 2" xfId="7247" xr:uid="{00000000-0005-0000-0000-0000B10B0000}"/>
    <cellStyle name="Komma 5 2 2 9" xfId="4548" xr:uid="{00000000-0005-0000-0000-0000B20B0000}"/>
    <cellStyle name="Komma 5 2 3" xfId="494" xr:uid="{00000000-0005-0000-0000-0000B30B0000}"/>
    <cellStyle name="Komma 5 2 3 2" xfId="495" xr:uid="{00000000-0005-0000-0000-0000B40B0000}"/>
    <cellStyle name="Komma 5 2 3 2 2" xfId="496" xr:uid="{00000000-0005-0000-0000-0000B50B0000}"/>
    <cellStyle name="Komma 5 2 3 2 2 2" xfId="497" xr:uid="{00000000-0005-0000-0000-0000B60B0000}"/>
    <cellStyle name="Komma 5 2 3 2 2 2 2" xfId="1880" xr:uid="{00000000-0005-0000-0000-0000B70B0000}"/>
    <cellStyle name="Komma 5 2 3 2 2 2 2 2" xfId="5933" xr:uid="{00000000-0005-0000-0000-0000B80B0000}"/>
    <cellStyle name="Komma 5 2 3 2 2 2 3" xfId="3220" xr:uid="{00000000-0005-0000-0000-0000B90B0000}"/>
    <cellStyle name="Komma 5 2 3 2 2 2 3 2" xfId="7270" xr:uid="{00000000-0005-0000-0000-0000BA0B0000}"/>
    <cellStyle name="Komma 5 2 3 2 2 2 4" xfId="4571" xr:uid="{00000000-0005-0000-0000-0000BB0B0000}"/>
    <cellStyle name="Komma 5 2 3 2 2 3" xfId="1879" xr:uid="{00000000-0005-0000-0000-0000BC0B0000}"/>
    <cellStyle name="Komma 5 2 3 2 2 3 2" xfId="5932" xr:uid="{00000000-0005-0000-0000-0000BD0B0000}"/>
    <cellStyle name="Komma 5 2 3 2 2 4" xfId="3219" xr:uid="{00000000-0005-0000-0000-0000BE0B0000}"/>
    <cellStyle name="Komma 5 2 3 2 2 4 2" xfId="7269" xr:uid="{00000000-0005-0000-0000-0000BF0B0000}"/>
    <cellStyle name="Komma 5 2 3 2 2 5" xfId="4570" xr:uid="{00000000-0005-0000-0000-0000C00B0000}"/>
    <cellStyle name="Komma 5 2 3 2 3" xfId="498" xr:uid="{00000000-0005-0000-0000-0000C10B0000}"/>
    <cellStyle name="Komma 5 2 3 2 3 2" xfId="1881" xr:uid="{00000000-0005-0000-0000-0000C20B0000}"/>
    <cellStyle name="Komma 5 2 3 2 3 2 2" xfId="5934" xr:uid="{00000000-0005-0000-0000-0000C30B0000}"/>
    <cellStyle name="Komma 5 2 3 2 3 3" xfId="3221" xr:uid="{00000000-0005-0000-0000-0000C40B0000}"/>
    <cellStyle name="Komma 5 2 3 2 3 3 2" xfId="7271" xr:uid="{00000000-0005-0000-0000-0000C50B0000}"/>
    <cellStyle name="Komma 5 2 3 2 3 4" xfId="4572" xr:uid="{00000000-0005-0000-0000-0000C60B0000}"/>
    <cellStyle name="Komma 5 2 3 2 4" xfId="499" xr:uid="{00000000-0005-0000-0000-0000C70B0000}"/>
    <cellStyle name="Komma 5 2 3 2 4 2" xfId="1882" xr:uid="{00000000-0005-0000-0000-0000C80B0000}"/>
    <cellStyle name="Komma 5 2 3 2 4 2 2" xfId="5935" xr:uid="{00000000-0005-0000-0000-0000C90B0000}"/>
    <cellStyle name="Komma 5 2 3 2 4 3" xfId="3222" xr:uid="{00000000-0005-0000-0000-0000CA0B0000}"/>
    <cellStyle name="Komma 5 2 3 2 4 3 2" xfId="7272" xr:uid="{00000000-0005-0000-0000-0000CB0B0000}"/>
    <cellStyle name="Komma 5 2 3 2 4 4" xfId="4573" xr:uid="{00000000-0005-0000-0000-0000CC0B0000}"/>
    <cellStyle name="Komma 5 2 3 2 5" xfId="1878" xr:uid="{00000000-0005-0000-0000-0000CD0B0000}"/>
    <cellStyle name="Komma 5 2 3 2 5 2" xfId="5931" xr:uid="{00000000-0005-0000-0000-0000CE0B0000}"/>
    <cellStyle name="Komma 5 2 3 2 6" xfId="3218" xr:uid="{00000000-0005-0000-0000-0000CF0B0000}"/>
    <cellStyle name="Komma 5 2 3 2 6 2" xfId="7268" xr:uid="{00000000-0005-0000-0000-0000D00B0000}"/>
    <cellStyle name="Komma 5 2 3 2 7" xfId="4569" xr:uid="{00000000-0005-0000-0000-0000D10B0000}"/>
    <cellStyle name="Komma 5 2 3 3" xfId="500" xr:uid="{00000000-0005-0000-0000-0000D20B0000}"/>
    <cellStyle name="Komma 5 2 3 3 2" xfId="501" xr:uid="{00000000-0005-0000-0000-0000D30B0000}"/>
    <cellStyle name="Komma 5 2 3 3 2 2" xfId="1884" xr:uid="{00000000-0005-0000-0000-0000D40B0000}"/>
    <cellStyle name="Komma 5 2 3 3 2 2 2" xfId="5937" xr:uid="{00000000-0005-0000-0000-0000D50B0000}"/>
    <cellStyle name="Komma 5 2 3 3 2 3" xfId="3224" xr:uid="{00000000-0005-0000-0000-0000D60B0000}"/>
    <cellStyle name="Komma 5 2 3 3 2 3 2" xfId="7274" xr:uid="{00000000-0005-0000-0000-0000D70B0000}"/>
    <cellStyle name="Komma 5 2 3 3 2 4" xfId="4575" xr:uid="{00000000-0005-0000-0000-0000D80B0000}"/>
    <cellStyle name="Komma 5 2 3 3 3" xfId="1883" xr:uid="{00000000-0005-0000-0000-0000D90B0000}"/>
    <cellStyle name="Komma 5 2 3 3 3 2" xfId="5936" xr:uid="{00000000-0005-0000-0000-0000DA0B0000}"/>
    <cellStyle name="Komma 5 2 3 3 4" xfId="3223" xr:uid="{00000000-0005-0000-0000-0000DB0B0000}"/>
    <cellStyle name="Komma 5 2 3 3 4 2" xfId="7273" xr:uid="{00000000-0005-0000-0000-0000DC0B0000}"/>
    <cellStyle name="Komma 5 2 3 3 5" xfId="4574" xr:uid="{00000000-0005-0000-0000-0000DD0B0000}"/>
    <cellStyle name="Komma 5 2 3 4" xfId="502" xr:uid="{00000000-0005-0000-0000-0000DE0B0000}"/>
    <cellStyle name="Komma 5 2 3 4 2" xfId="1885" xr:uid="{00000000-0005-0000-0000-0000DF0B0000}"/>
    <cellStyle name="Komma 5 2 3 4 2 2" xfId="5938" xr:uid="{00000000-0005-0000-0000-0000E00B0000}"/>
    <cellStyle name="Komma 5 2 3 4 3" xfId="3225" xr:uid="{00000000-0005-0000-0000-0000E10B0000}"/>
    <cellStyle name="Komma 5 2 3 4 3 2" xfId="7275" xr:uid="{00000000-0005-0000-0000-0000E20B0000}"/>
    <cellStyle name="Komma 5 2 3 4 4" xfId="4576" xr:uid="{00000000-0005-0000-0000-0000E30B0000}"/>
    <cellStyle name="Komma 5 2 3 5" xfId="503" xr:uid="{00000000-0005-0000-0000-0000E40B0000}"/>
    <cellStyle name="Komma 5 2 3 5 2" xfId="1886" xr:uid="{00000000-0005-0000-0000-0000E50B0000}"/>
    <cellStyle name="Komma 5 2 3 5 2 2" xfId="5939" xr:uid="{00000000-0005-0000-0000-0000E60B0000}"/>
    <cellStyle name="Komma 5 2 3 5 3" xfId="3226" xr:uid="{00000000-0005-0000-0000-0000E70B0000}"/>
    <cellStyle name="Komma 5 2 3 5 3 2" xfId="7276" xr:uid="{00000000-0005-0000-0000-0000E80B0000}"/>
    <cellStyle name="Komma 5 2 3 5 4" xfId="4577" xr:uid="{00000000-0005-0000-0000-0000E90B0000}"/>
    <cellStyle name="Komma 5 2 3 6" xfId="1877" xr:uid="{00000000-0005-0000-0000-0000EA0B0000}"/>
    <cellStyle name="Komma 5 2 3 6 2" xfId="5930" xr:uid="{00000000-0005-0000-0000-0000EB0B0000}"/>
    <cellStyle name="Komma 5 2 3 7" xfId="3217" xr:uid="{00000000-0005-0000-0000-0000EC0B0000}"/>
    <cellStyle name="Komma 5 2 3 7 2" xfId="7267" xr:uid="{00000000-0005-0000-0000-0000ED0B0000}"/>
    <cellStyle name="Komma 5 2 3 8" xfId="4568" xr:uid="{00000000-0005-0000-0000-0000EE0B0000}"/>
    <cellStyle name="Komma 5 2 4" xfId="504" xr:uid="{00000000-0005-0000-0000-0000EF0B0000}"/>
    <cellStyle name="Komma 5 2 4 2" xfId="505" xr:uid="{00000000-0005-0000-0000-0000F00B0000}"/>
    <cellStyle name="Komma 5 2 4 2 2" xfId="506" xr:uid="{00000000-0005-0000-0000-0000F10B0000}"/>
    <cellStyle name="Komma 5 2 4 2 2 2" xfId="1889" xr:uid="{00000000-0005-0000-0000-0000F20B0000}"/>
    <cellStyle name="Komma 5 2 4 2 2 2 2" xfId="5942" xr:uid="{00000000-0005-0000-0000-0000F30B0000}"/>
    <cellStyle name="Komma 5 2 4 2 2 3" xfId="3229" xr:uid="{00000000-0005-0000-0000-0000F40B0000}"/>
    <cellStyle name="Komma 5 2 4 2 2 3 2" xfId="7279" xr:uid="{00000000-0005-0000-0000-0000F50B0000}"/>
    <cellStyle name="Komma 5 2 4 2 2 4" xfId="4580" xr:uid="{00000000-0005-0000-0000-0000F60B0000}"/>
    <cellStyle name="Komma 5 2 4 2 3" xfId="1888" xr:uid="{00000000-0005-0000-0000-0000F70B0000}"/>
    <cellStyle name="Komma 5 2 4 2 3 2" xfId="5941" xr:uid="{00000000-0005-0000-0000-0000F80B0000}"/>
    <cellStyle name="Komma 5 2 4 2 4" xfId="3228" xr:uid="{00000000-0005-0000-0000-0000F90B0000}"/>
    <cellStyle name="Komma 5 2 4 2 4 2" xfId="7278" xr:uid="{00000000-0005-0000-0000-0000FA0B0000}"/>
    <cellStyle name="Komma 5 2 4 2 5" xfId="4579" xr:uid="{00000000-0005-0000-0000-0000FB0B0000}"/>
    <cellStyle name="Komma 5 2 4 3" xfId="507" xr:uid="{00000000-0005-0000-0000-0000FC0B0000}"/>
    <cellStyle name="Komma 5 2 4 3 2" xfId="1890" xr:uid="{00000000-0005-0000-0000-0000FD0B0000}"/>
    <cellStyle name="Komma 5 2 4 3 2 2" xfId="5943" xr:uid="{00000000-0005-0000-0000-0000FE0B0000}"/>
    <cellStyle name="Komma 5 2 4 3 3" xfId="3230" xr:uid="{00000000-0005-0000-0000-0000FF0B0000}"/>
    <cellStyle name="Komma 5 2 4 3 3 2" xfId="7280" xr:uid="{00000000-0005-0000-0000-0000000C0000}"/>
    <cellStyle name="Komma 5 2 4 3 4" xfId="4581" xr:uid="{00000000-0005-0000-0000-0000010C0000}"/>
    <cellStyle name="Komma 5 2 4 4" xfId="508" xr:uid="{00000000-0005-0000-0000-0000020C0000}"/>
    <cellStyle name="Komma 5 2 4 4 2" xfId="1891" xr:uid="{00000000-0005-0000-0000-0000030C0000}"/>
    <cellStyle name="Komma 5 2 4 4 2 2" xfId="5944" xr:uid="{00000000-0005-0000-0000-0000040C0000}"/>
    <cellStyle name="Komma 5 2 4 4 3" xfId="3231" xr:uid="{00000000-0005-0000-0000-0000050C0000}"/>
    <cellStyle name="Komma 5 2 4 4 3 2" xfId="7281" xr:uid="{00000000-0005-0000-0000-0000060C0000}"/>
    <cellStyle name="Komma 5 2 4 4 4" xfId="4582" xr:uid="{00000000-0005-0000-0000-0000070C0000}"/>
    <cellStyle name="Komma 5 2 4 5" xfId="1887" xr:uid="{00000000-0005-0000-0000-0000080C0000}"/>
    <cellStyle name="Komma 5 2 4 5 2" xfId="5940" xr:uid="{00000000-0005-0000-0000-0000090C0000}"/>
    <cellStyle name="Komma 5 2 4 6" xfId="3227" xr:uid="{00000000-0005-0000-0000-00000A0C0000}"/>
    <cellStyle name="Komma 5 2 4 6 2" xfId="7277" xr:uid="{00000000-0005-0000-0000-00000B0C0000}"/>
    <cellStyle name="Komma 5 2 4 7" xfId="4578" xr:uid="{00000000-0005-0000-0000-00000C0C0000}"/>
    <cellStyle name="Komma 5 2 5" xfId="509" xr:uid="{00000000-0005-0000-0000-00000D0C0000}"/>
    <cellStyle name="Komma 5 2 5 2" xfId="510" xr:uid="{00000000-0005-0000-0000-00000E0C0000}"/>
    <cellStyle name="Komma 5 2 5 2 2" xfId="1893" xr:uid="{00000000-0005-0000-0000-00000F0C0000}"/>
    <cellStyle name="Komma 5 2 5 2 2 2" xfId="5946" xr:uid="{00000000-0005-0000-0000-0000100C0000}"/>
    <cellStyle name="Komma 5 2 5 2 3" xfId="3233" xr:uid="{00000000-0005-0000-0000-0000110C0000}"/>
    <cellStyle name="Komma 5 2 5 2 3 2" xfId="7283" xr:uid="{00000000-0005-0000-0000-0000120C0000}"/>
    <cellStyle name="Komma 5 2 5 2 4" xfId="4584" xr:uid="{00000000-0005-0000-0000-0000130C0000}"/>
    <cellStyle name="Komma 5 2 5 3" xfId="1892" xr:uid="{00000000-0005-0000-0000-0000140C0000}"/>
    <cellStyle name="Komma 5 2 5 3 2" xfId="5945" xr:uid="{00000000-0005-0000-0000-0000150C0000}"/>
    <cellStyle name="Komma 5 2 5 4" xfId="3232" xr:uid="{00000000-0005-0000-0000-0000160C0000}"/>
    <cellStyle name="Komma 5 2 5 4 2" xfId="7282" xr:uid="{00000000-0005-0000-0000-0000170C0000}"/>
    <cellStyle name="Komma 5 2 5 5" xfId="4583" xr:uid="{00000000-0005-0000-0000-0000180C0000}"/>
    <cellStyle name="Komma 5 2 6" xfId="511" xr:uid="{00000000-0005-0000-0000-0000190C0000}"/>
    <cellStyle name="Komma 5 2 6 2" xfId="1894" xr:uid="{00000000-0005-0000-0000-00001A0C0000}"/>
    <cellStyle name="Komma 5 2 6 2 2" xfId="5947" xr:uid="{00000000-0005-0000-0000-00001B0C0000}"/>
    <cellStyle name="Komma 5 2 6 3" xfId="3234" xr:uid="{00000000-0005-0000-0000-00001C0C0000}"/>
    <cellStyle name="Komma 5 2 6 3 2" xfId="7284" xr:uid="{00000000-0005-0000-0000-00001D0C0000}"/>
    <cellStyle name="Komma 5 2 6 4" xfId="4585" xr:uid="{00000000-0005-0000-0000-00001E0C0000}"/>
    <cellStyle name="Komma 5 2 7" xfId="512" xr:uid="{00000000-0005-0000-0000-00001F0C0000}"/>
    <cellStyle name="Komma 5 2 7 2" xfId="1895" xr:uid="{00000000-0005-0000-0000-0000200C0000}"/>
    <cellStyle name="Komma 5 2 7 2 2" xfId="5948" xr:uid="{00000000-0005-0000-0000-0000210C0000}"/>
    <cellStyle name="Komma 5 2 7 3" xfId="3235" xr:uid="{00000000-0005-0000-0000-0000220C0000}"/>
    <cellStyle name="Komma 5 2 7 3 2" xfId="7285" xr:uid="{00000000-0005-0000-0000-0000230C0000}"/>
    <cellStyle name="Komma 5 2 7 4" xfId="4586" xr:uid="{00000000-0005-0000-0000-0000240C0000}"/>
    <cellStyle name="Komma 5 2 8" xfId="1856" xr:uid="{00000000-0005-0000-0000-0000250C0000}"/>
    <cellStyle name="Komma 5 2 8 2" xfId="5909" xr:uid="{00000000-0005-0000-0000-0000260C0000}"/>
    <cellStyle name="Komma 5 2 9" xfId="3196" xr:uid="{00000000-0005-0000-0000-0000270C0000}"/>
    <cellStyle name="Komma 5 2 9 2" xfId="7246" xr:uid="{00000000-0005-0000-0000-0000280C0000}"/>
    <cellStyle name="Komma 5 3" xfId="513" xr:uid="{00000000-0005-0000-0000-0000290C0000}"/>
    <cellStyle name="Komma 5 3 2" xfId="514" xr:uid="{00000000-0005-0000-0000-00002A0C0000}"/>
    <cellStyle name="Komma 5 3 2 2" xfId="515" xr:uid="{00000000-0005-0000-0000-00002B0C0000}"/>
    <cellStyle name="Komma 5 3 2 2 2" xfId="516" xr:uid="{00000000-0005-0000-0000-00002C0C0000}"/>
    <cellStyle name="Komma 5 3 2 2 2 2" xfId="517" xr:uid="{00000000-0005-0000-0000-00002D0C0000}"/>
    <cellStyle name="Komma 5 3 2 2 2 2 2" xfId="1900" xr:uid="{00000000-0005-0000-0000-00002E0C0000}"/>
    <cellStyle name="Komma 5 3 2 2 2 2 2 2" xfId="5953" xr:uid="{00000000-0005-0000-0000-00002F0C0000}"/>
    <cellStyle name="Komma 5 3 2 2 2 2 3" xfId="3240" xr:uid="{00000000-0005-0000-0000-0000300C0000}"/>
    <cellStyle name="Komma 5 3 2 2 2 2 3 2" xfId="7290" xr:uid="{00000000-0005-0000-0000-0000310C0000}"/>
    <cellStyle name="Komma 5 3 2 2 2 2 4" xfId="4591" xr:uid="{00000000-0005-0000-0000-0000320C0000}"/>
    <cellStyle name="Komma 5 3 2 2 2 3" xfId="1899" xr:uid="{00000000-0005-0000-0000-0000330C0000}"/>
    <cellStyle name="Komma 5 3 2 2 2 3 2" xfId="5952" xr:uid="{00000000-0005-0000-0000-0000340C0000}"/>
    <cellStyle name="Komma 5 3 2 2 2 4" xfId="3239" xr:uid="{00000000-0005-0000-0000-0000350C0000}"/>
    <cellStyle name="Komma 5 3 2 2 2 4 2" xfId="7289" xr:uid="{00000000-0005-0000-0000-0000360C0000}"/>
    <cellStyle name="Komma 5 3 2 2 2 5" xfId="4590" xr:uid="{00000000-0005-0000-0000-0000370C0000}"/>
    <cellStyle name="Komma 5 3 2 2 3" xfId="518" xr:uid="{00000000-0005-0000-0000-0000380C0000}"/>
    <cellStyle name="Komma 5 3 2 2 3 2" xfId="1901" xr:uid="{00000000-0005-0000-0000-0000390C0000}"/>
    <cellStyle name="Komma 5 3 2 2 3 2 2" xfId="5954" xr:uid="{00000000-0005-0000-0000-00003A0C0000}"/>
    <cellStyle name="Komma 5 3 2 2 3 3" xfId="3241" xr:uid="{00000000-0005-0000-0000-00003B0C0000}"/>
    <cellStyle name="Komma 5 3 2 2 3 3 2" xfId="7291" xr:uid="{00000000-0005-0000-0000-00003C0C0000}"/>
    <cellStyle name="Komma 5 3 2 2 3 4" xfId="4592" xr:uid="{00000000-0005-0000-0000-00003D0C0000}"/>
    <cellStyle name="Komma 5 3 2 2 4" xfId="519" xr:uid="{00000000-0005-0000-0000-00003E0C0000}"/>
    <cellStyle name="Komma 5 3 2 2 4 2" xfId="1902" xr:uid="{00000000-0005-0000-0000-00003F0C0000}"/>
    <cellStyle name="Komma 5 3 2 2 4 2 2" xfId="5955" xr:uid="{00000000-0005-0000-0000-0000400C0000}"/>
    <cellStyle name="Komma 5 3 2 2 4 3" xfId="3242" xr:uid="{00000000-0005-0000-0000-0000410C0000}"/>
    <cellStyle name="Komma 5 3 2 2 4 3 2" xfId="7292" xr:uid="{00000000-0005-0000-0000-0000420C0000}"/>
    <cellStyle name="Komma 5 3 2 2 4 4" xfId="4593" xr:uid="{00000000-0005-0000-0000-0000430C0000}"/>
    <cellStyle name="Komma 5 3 2 2 5" xfId="1898" xr:uid="{00000000-0005-0000-0000-0000440C0000}"/>
    <cellStyle name="Komma 5 3 2 2 5 2" xfId="5951" xr:uid="{00000000-0005-0000-0000-0000450C0000}"/>
    <cellStyle name="Komma 5 3 2 2 6" xfId="3238" xr:uid="{00000000-0005-0000-0000-0000460C0000}"/>
    <cellStyle name="Komma 5 3 2 2 6 2" xfId="7288" xr:uid="{00000000-0005-0000-0000-0000470C0000}"/>
    <cellStyle name="Komma 5 3 2 2 7" xfId="4589" xr:uid="{00000000-0005-0000-0000-0000480C0000}"/>
    <cellStyle name="Komma 5 3 2 3" xfId="520" xr:uid="{00000000-0005-0000-0000-0000490C0000}"/>
    <cellStyle name="Komma 5 3 2 3 2" xfId="521" xr:uid="{00000000-0005-0000-0000-00004A0C0000}"/>
    <cellStyle name="Komma 5 3 2 3 2 2" xfId="1904" xr:uid="{00000000-0005-0000-0000-00004B0C0000}"/>
    <cellStyle name="Komma 5 3 2 3 2 2 2" xfId="5957" xr:uid="{00000000-0005-0000-0000-00004C0C0000}"/>
    <cellStyle name="Komma 5 3 2 3 2 3" xfId="3244" xr:uid="{00000000-0005-0000-0000-00004D0C0000}"/>
    <cellStyle name="Komma 5 3 2 3 2 3 2" xfId="7294" xr:uid="{00000000-0005-0000-0000-00004E0C0000}"/>
    <cellStyle name="Komma 5 3 2 3 2 4" xfId="4595" xr:uid="{00000000-0005-0000-0000-00004F0C0000}"/>
    <cellStyle name="Komma 5 3 2 3 3" xfId="1903" xr:uid="{00000000-0005-0000-0000-0000500C0000}"/>
    <cellStyle name="Komma 5 3 2 3 3 2" xfId="5956" xr:uid="{00000000-0005-0000-0000-0000510C0000}"/>
    <cellStyle name="Komma 5 3 2 3 4" xfId="3243" xr:uid="{00000000-0005-0000-0000-0000520C0000}"/>
    <cellStyle name="Komma 5 3 2 3 4 2" xfId="7293" xr:uid="{00000000-0005-0000-0000-0000530C0000}"/>
    <cellStyle name="Komma 5 3 2 3 5" xfId="4594" xr:uid="{00000000-0005-0000-0000-0000540C0000}"/>
    <cellStyle name="Komma 5 3 2 4" xfId="522" xr:uid="{00000000-0005-0000-0000-0000550C0000}"/>
    <cellStyle name="Komma 5 3 2 4 2" xfId="1905" xr:uid="{00000000-0005-0000-0000-0000560C0000}"/>
    <cellStyle name="Komma 5 3 2 4 2 2" xfId="5958" xr:uid="{00000000-0005-0000-0000-0000570C0000}"/>
    <cellStyle name="Komma 5 3 2 4 3" xfId="3245" xr:uid="{00000000-0005-0000-0000-0000580C0000}"/>
    <cellStyle name="Komma 5 3 2 4 3 2" xfId="7295" xr:uid="{00000000-0005-0000-0000-0000590C0000}"/>
    <cellStyle name="Komma 5 3 2 4 4" xfId="4596" xr:uid="{00000000-0005-0000-0000-00005A0C0000}"/>
    <cellStyle name="Komma 5 3 2 5" xfId="523" xr:uid="{00000000-0005-0000-0000-00005B0C0000}"/>
    <cellStyle name="Komma 5 3 2 5 2" xfId="1906" xr:uid="{00000000-0005-0000-0000-00005C0C0000}"/>
    <cellStyle name="Komma 5 3 2 5 2 2" xfId="5959" xr:uid="{00000000-0005-0000-0000-00005D0C0000}"/>
    <cellStyle name="Komma 5 3 2 5 3" xfId="3246" xr:uid="{00000000-0005-0000-0000-00005E0C0000}"/>
    <cellStyle name="Komma 5 3 2 5 3 2" xfId="7296" xr:uid="{00000000-0005-0000-0000-00005F0C0000}"/>
    <cellStyle name="Komma 5 3 2 5 4" xfId="4597" xr:uid="{00000000-0005-0000-0000-0000600C0000}"/>
    <cellStyle name="Komma 5 3 2 6" xfId="1897" xr:uid="{00000000-0005-0000-0000-0000610C0000}"/>
    <cellStyle name="Komma 5 3 2 6 2" xfId="5950" xr:uid="{00000000-0005-0000-0000-0000620C0000}"/>
    <cellStyle name="Komma 5 3 2 7" xfId="3237" xr:uid="{00000000-0005-0000-0000-0000630C0000}"/>
    <cellStyle name="Komma 5 3 2 7 2" xfId="7287" xr:uid="{00000000-0005-0000-0000-0000640C0000}"/>
    <cellStyle name="Komma 5 3 2 8" xfId="4588" xr:uid="{00000000-0005-0000-0000-0000650C0000}"/>
    <cellStyle name="Komma 5 3 3" xfId="524" xr:uid="{00000000-0005-0000-0000-0000660C0000}"/>
    <cellStyle name="Komma 5 3 3 2" xfId="525" xr:uid="{00000000-0005-0000-0000-0000670C0000}"/>
    <cellStyle name="Komma 5 3 3 2 2" xfId="526" xr:uid="{00000000-0005-0000-0000-0000680C0000}"/>
    <cellStyle name="Komma 5 3 3 2 2 2" xfId="1909" xr:uid="{00000000-0005-0000-0000-0000690C0000}"/>
    <cellStyle name="Komma 5 3 3 2 2 2 2" xfId="5962" xr:uid="{00000000-0005-0000-0000-00006A0C0000}"/>
    <cellStyle name="Komma 5 3 3 2 2 3" xfId="3249" xr:uid="{00000000-0005-0000-0000-00006B0C0000}"/>
    <cellStyle name="Komma 5 3 3 2 2 3 2" xfId="7299" xr:uid="{00000000-0005-0000-0000-00006C0C0000}"/>
    <cellStyle name="Komma 5 3 3 2 2 4" xfId="4600" xr:uid="{00000000-0005-0000-0000-00006D0C0000}"/>
    <cellStyle name="Komma 5 3 3 2 3" xfId="1908" xr:uid="{00000000-0005-0000-0000-00006E0C0000}"/>
    <cellStyle name="Komma 5 3 3 2 3 2" xfId="5961" xr:uid="{00000000-0005-0000-0000-00006F0C0000}"/>
    <cellStyle name="Komma 5 3 3 2 4" xfId="3248" xr:uid="{00000000-0005-0000-0000-0000700C0000}"/>
    <cellStyle name="Komma 5 3 3 2 4 2" xfId="7298" xr:uid="{00000000-0005-0000-0000-0000710C0000}"/>
    <cellStyle name="Komma 5 3 3 2 5" xfId="4599" xr:uid="{00000000-0005-0000-0000-0000720C0000}"/>
    <cellStyle name="Komma 5 3 3 3" xfId="527" xr:uid="{00000000-0005-0000-0000-0000730C0000}"/>
    <cellStyle name="Komma 5 3 3 3 2" xfId="1910" xr:uid="{00000000-0005-0000-0000-0000740C0000}"/>
    <cellStyle name="Komma 5 3 3 3 2 2" xfId="5963" xr:uid="{00000000-0005-0000-0000-0000750C0000}"/>
    <cellStyle name="Komma 5 3 3 3 3" xfId="3250" xr:uid="{00000000-0005-0000-0000-0000760C0000}"/>
    <cellStyle name="Komma 5 3 3 3 3 2" xfId="7300" xr:uid="{00000000-0005-0000-0000-0000770C0000}"/>
    <cellStyle name="Komma 5 3 3 3 4" xfId="4601" xr:uid="{00000000-0005-0000-0000-0000780C0000}"/>
    <cellStyle name="Komma 5 3 3 4" xfId="528" xr:uid="{00000000-0005-0000-0000-0000790C0000}"/>
    <cellStyle name="Komma 5 3 3 4 2" xfId="1911" xr:uid="{00000000-0005-0000-0000-00007A0C0000}"/>
    <cellStyle name="Komma 5 3 3 4 2 2" xfId="5964" xr:uid="{00000000-0005-0000-0000-00007B0C0000}"/>
    <cellStyle name="Komma 5 3 3 4 3" xfId="3251" xr:uid="{00000000-0005-0000-0000-00007C0C0000}"/>
    <cellStyle name="Komma 5 3 3 4 3 2" xfId="7301" xr:uid="{00000000-0005-0000-0000-00007D0C0000}"/>
    <cellStyle name="Komma 5 3 3 4 4" xfId="4602" xr:uid="{00000000-0005-0000-0000-00007E0C0000}"/>
    <cellStyle name="Komma 5 3 3 5" xfId="1907" xr:uid="{00000000-0005-0000-0000-00007F0C0000}"/>
    <cellStyle name="Komma 5 3 3 5 2" xfId="5960" xr:uid="{00000000-0005-0000-0000-0000800C0000}"/>
    <cellStyle name="Komma 5 3 3 6" xfId="3247" xr:uid="{00000000-0005-0000-0000-0000810C0000}"/>
    <cellStyle name="Komma 5 3 3 6 2" xfId="7297" xr:uid="{00000000-0005-0000-0000-0000820C0000}"/>
    <cellStyle name="Komma 5 3 3 7" xfId="4598" xr:uid="{00000000-0005-0000-0000-0000830C0000}"/>
    <cellStyle name="Komma 5 3 4" xfId="529" xr:uid="{00000000-0005-0000-0000-0000840C0000}"/>
    <cellStyle name="Komma 5 3 4 2" xfId="530" xr:uid="{00000000-0005-0000-0000-0000850C0000}"/>
    <cellStyle name="Komma 5 3 4 2 2" xfId="1913" xr:uid="{00000000-0005-0000-0000-0000860C0000}"/>
    <cellStyle name="Komma 5 3 4 2 2 2" xfId="5966" xr:uid="{00000000-0005-0000-0000-0000870C0000}"/>
    <cellStyle name="Komma 5 3 4 2 3" xfId="3253" xr:uid="{00000000-0005-0000-0000-0000880C0000}"/>
    <cellStyle name="Komma 5 3 4 2 3 2" xfId="7303" xr:uid="{00000000-0005-0000-0000-0000890C0000}"/>
    <cellStyle name="Komma 5 3 4 2 4" xfId="4604" xr:uid="{00000000-0005-0000-0000-00008A0C0000}"/>
    <cellStyle name="Komma 5 3 4 3" xfId="1912" xr:uid="{00000000-0005-0000-0000-00008B0C0000}"/>
    <cellStyle name="Komma 5 3 4 3 2" xfId="5965" xr:uid="{00000000-0005-0000-0000-00008C0C0000}"/>
    <cellStyle name="Komma 5 3 4 4" xfId="3252" xr:uid="{00000000-0005-0000-0000-00008D0C0000}"/>
    <cellStyle name="Komma 5 3 4 4 2" xfId="7302" xr:uid="{00000000-0005-0000-0000-00008E0C0000}"/>
    <cellStyle name="Komma 5 3 4 5" xfId="4603" xr:uid="{00000000-0005-0000-0000-00008F0C0000}"/>
    <cellStyle name="Komma 5 3 5" xfId="531" xr:uid="{00000000-0005-0000-0000-0000900C0000}"/>
    <cellStyle name="Komma 5 3 5 2" xfId="1914" xr:uid="{00000000-0005-0000-0000-0000910C0000}"/>
    <cellStyle name="Komma 5 3 5 2 2" xfId="5967" xr:uid="{00000000-0005-0000-0000-0000920C0000}"/>
    <cellStyle name="Komma 5 3 5 3" xfId="3254" xr:uid="{00000000-0005-0000-0000-0000930C0000}"/>
    <cellStyle name="Komma 5 3 5 3 2" xfId="7304" xr:uid="{00000000-0005-0000-0000-0000940C0000}"/>
    <cellStyle name="Komma 5 3 5 4" xfId="4605" xr:uid="{00000000-0005-0000-0000-0000950C0000}"/>
    <cellStyle name="Komma 5 3 6" xfId="532" xr:uid="{00000000-0005-0000-0000-0000960C0000}"/>
    <cellStyle name="Komma 5 3 6 2" xfId="1915" xr:uid="{00000000-0005-0000-0000-0000970C0000}"/>
    <cellStyle name="Komma 5 3 6 2 2" xfId="5968" xr:uid="{00000000-0005-0000-0000-0000980C0000}"/>
    <cellStyle name="Komma 5 3 6 3" xfId="3255" xr:uid="{00000000-0005-0000-0000-0000990C0000}"/>
    <cellStyle name="Komma 5 3 6 3 2" xfId="7305" xr:uid="{00000000-0005-0000-0000-00009A0C0000}"/>
    <cellStyle name="Komma 5 3 6 4" xfId="4606" xr:uid="{00000000-0005-0000-0000-00009B0C0000}"/>
    <cellStyle name="Komma 5 3 7" xfId="1896" xr:uid="{00000000-0005-0000-0000-00009C0C0000}"/>
    <cellStyle name="Komma 5 3 7 2" xfId="5949" xr:uid="{00000000-0005-0000-0000-00009D0C0000}"/>
    <cellStyle name="Komma 5 3 8" xfId="3236" xr:uid="{00000000-0005-0000-0000-00009E0C0000}"/>
    <cellStyle name="Komma 5 3 8 2" xfId="7286" xr:uid="{00000000-0005-0000-0000-00009F0C0000}"/>
    <cellStyle name="Komma 5 3 9" xfId="4587" xr:uid="{00000000-0005-0000-0000-0000A00C0000}"/>
    <cellStyle name="Komma 5 4" xfId="533" xr:uid="{00000000-0005-0000-0000-0000A10C0000}"/>
    <cellStyle name="Komma 5 4 2" xfId="534" xr:uid="{00000000-0005-0000-0000-0000A20C0000}"/>
    <cellStyle name="Komma 5 4 2 2" xfId="535" xr:uid="{00000000-0005-0000-0000-0000A30C0000}"/>
    <cellStyle name="Komma 5 4 2 2 2" xfId="536" xr:uid="{00000000-0005-0000-0000-0000A40C0000}"/>
    <cellStyle name="Komma 5 4 2 2 2 2" xfId="1919" xr:uid="{00000000-0005-0000-0000-0000A50C0000}"/>
    <cellStyle name="Komma 5 4 2 2 2 2 2" xfId="5972" xr:uid="{00000000-0005-0000-0000-0000A60C0000}"/>
    <cellStyle name="Komma 5 4 2 2 2 3" xfId="3259" xr:uid="{00000000-0005-0000-0000-0000A70C0000}"/>
    <cellStyle name="Komma 5 4 2 2 2 3 2" xfId="7309" xr:uid="{00000000-0005-0000-0000-0000A80C0000}"/>
    <cellStyle name="Komma 5 4 2 2 2 4" xfId="4610" xr:uid="{00000000-0005-0000-0000-0000A90C0000}"/>
    <cellStyle name="Komma 5 4 2 2 3" xfId="1918" xr:uid="{00000000-0005-0000-0000-0000AA0C0000}"/>
    <cellStyle name="Komma 5 4 2 2 3 2" xfId="5971" xr:uid="{00000000-0005-0000-0000-0000AB0C0000}"/>
    <cellStyle name="Komma 5 4 2 2 4" xfId="3258" xr:uid="{00000000-0005-0000-0000-0000AC0C0000}"/>
    <cellStyle name="Komma 5 4 2 2 4 2" xfId="7308" xr:uid="{00000000-0005-0000-0000-0000AD0C0000}"/>
    <cellStyle name="Komma 5 4 2 2 5" xfId="4609" xr:uid="{00000000-0005-0000-0000-0000AE0C0000}"/>
    <cellStyle name="Komma 5 4 2 3" xfId="537" xr:uid="{00000000-0005-0000-0000-0000AF0C0000}"/>
    <cellStyle name="Komma 5 4 2 3 2" xfId="1920" xr:uid="{00000000-0005-0000-0000-0000B00C0000}"/>
    <cellStyle name="Komma 5 4 2 3 2 2" xfId="5973" xr:uid="{00000000-0005-0000-0000-0000B10C0000}"/>
    <cellStyle name="Komma 5 4 2 3 3" xfId="3260" xr:uid="{00000000-0005-0000-0000-0000B20C0000}"/>
    <cellStyle name="Komma 5 4 2 3 3 2" xfId="7310" xr:uid="{00000000-0005-0000-0000-0000B30C0000}"/>
    <cellStyle name="Komma 5 4 2 3 4" xfId="4611" xr:uid="{00000000-0005-0000-0000-0000B40C0000}"/>
    <cellStyle name="Komma 5 4 2 4" xfId="538" xr:uid="{00000000-0005-0000-0000-0000B50C0000}"/>
    <cellStyle name="Komma 5 4 2 4 2" xfId="1921" xr:uid="{00000000-0005-0000-0000-0000B60C0000}"/>
    <cellStyle name="Komma 5 4 2 4 2 2" xfId="5974" xr:uid="{00000000-0005-0000-0000-0000B70C0000}"/>
    <cellStyle name="Komma 5 4 2 4 3" xfId="3261" xr:uid="{00000000-0005-0000-0000-0000B80C0000}"/>
    <cellStyle name="Komma 5 4 2 4 3 2" xfId="7311" xr:uid="{00000000-0005-0000-0000-0000B90C0000}"/>
    <cellStyle name="Komma 5 4 2 4 4" xfId="4612" xr:uid="{00000000-0005-0000-0000-0000BA0C0000}"/>
    <cellStyle name="Komma 5 4 2 5" xfId="1917" xr:uid="{00000000-0005-0000-0000-0000BB0C0000}"/>
    <cellStyle name="Komma 5 4 2 5 2" xfId="5970" xr:uid="{00000000-0005-0000-0000-0000BC0C0000}"/>
    <cellStyle name="Komma 5 4 2 6" xfId="3257" xr:uid="{00000000-0005-0000-0000-0000BD0C0000}"/>
    <cellStyle name="Komma 5 4 2 6 2" xfId="7307" xr:uid="{00000000-0005-0000-0000-0000BE0C0000}"/>
    <cellStyle name="Komma 5 4 2 7" xfId="4608" xr:uid="{00000000-0005-0000-0000-0000BF0C0000}"/>
    <cellStyle name="Komma 5 4 3" xfId="539" xr:uid="{00000000-0005-0000-0000-0000C00C0000}"/>
    <cellStyle name="Komma 5 4 3 2" xfId="540" xr:uid="{00000000-0005-0000-0000-0000C10C0000}"/>
    <cellStyle name="Komma 5 4 3 2 2" xfId="1923" xr:uid="{00000000-0005-0000-0000-0000C20C0000}"/>
    <cellStyle name="Komma 5 4 3 2 2 2" xfId="5976" xr:uid="{00000000-0005-0000-0000-0000C30C0000}"/>
    <cellStyle name="Komma 5 4 3 2 3" xfId="3263" xr:uid="{00000000-0005-0000-0000-0000C40C0000}"/>
    <cellStyle name="Komma 5 4 3 2 3 2" xfId="7313" xr:uid="{00000000-0005-0000-0000-0000C50C0000}"/>
    <cellStyle name="Komma 5 4 3 2 4" xfId="4614" xr:uid="{00000000-0005-0000-0000-0000C60C0000}"/>
    <cellStyle name="Komma 5 4 3 3" xfId="1922" xr:uid="{00000000-0005-0000-0000-0000C70C0000}"/>
    <cellStyle name="Komma 5 4 3 3 2" xfId="5975" xr:uid="{00000000-0005-0000-0000-0000C80C0000}"/>
    <cellStyle name="Komma 5 4 3 4" xfId="3262" xr:uid="{00000000-0005-0000-0000-0000C90C0000}"/>
    <cellStyle name="Komma 5 4 3 4 2" xfId="7312" xr:uid="{00000000-0005-0000-0000-0000CA0C0000}"/>
    <cellStyle name="Komma 5 4 3 5" xfId="4613" xr:uid="{00000000-0005-0000-0000-0000CB0C0000}"/>
    <cellStyle name="Komma 5 4 4" xfId="541" xr:uid="{00000000-0005-0000-0000-0000CC0C0000}"/>
    <cellStyle name="Komma 5 4 4 2" xfId="1924" xr:uid="{00000000-0005-0000-0000-0000CD0C0000}"/>
    <cellStyle name="Komma 5 4 4 2 2" xfId="5977" xr:uid="{00000000-0005-0000-0000-0000CE0C0000}"/>
    <cellStyle name="Komma 5 4 4 3" xfId="3264" xr:uid="{00000000-0005-0000-0000-0000CF0C0000}"/>
    <cellStyle name="Komma 5 4 4 3 2" xfId="7314" xr:uid="{00000000-0005-0000-0000-0000D00C0000}"/>
    <cellStyle name="Komma 5 4 4 4" xfId="4615" xr:uid="{00000000-0005-0000-0000-0000D10C0000}"/>
    <cellStyle name="Komma 5 4 5" xfId="542" xr:uid="{00000000-0005-0000-0000-0000D20C0000}"/>
    <cellStyle name="Komma 5 4 5 2" xfId="1925" xr:uid="{00000000-0005-0000-0000-0000D30C0000}"/>
    <cellStyle name="Komma 5 4 5 2 2" xfId="5978" xr:uid="{00000000-0005-0000-0000-0000D40C0000}"/>
    <cellStyle name="Komma 5 4 5 3" xfId="3265" xr:uid="{00000000-0005-0000-0000-0000D50C0000}"/>
    <cellStyle name="Komma 5 4 5 3 2" xfId="7315" xr:uid="{00000000-0005-0000-0000-0000D60C0000}"/>
    <cellStyle name="Komma 5 4 5 4" xfId="4616" xr:uid="{00000000-0005-0000-0000-0000D70C0000}"/>
    <cellStyle name="Komma 5 4 6" xfId="1916" xr:uid="{00000000-0005-0000-0000-0000D80C0000}"/>
    <cellStyle name="Komma 5 4 6 2" xfId="5969" xr:uid="{00000000-0005-0000-0000-0000D90C0000}"/>
    <cellStyle name="Komma 5 4 7" xfId="3256" xr:uid="{00000000-0005-0000-0000-0000DA0C0000}"/>
    <cellStyle name="Komma 5 4 7 2" xfId="7306" xr:uid="{00000000-0005-0000-0000-0000DB0C0000}"/>
    <cellStyle name="Komma 5 4 8" xfId="4607" xr:uid="{00000000-0005-0000-0000-0000DC0C0000}"/>
    <cellStyle name="Komma 5 5" xfId="543" xr:uid="{00000000-0005-0000-0000-0000DD0C0000}"/>
    <cellStyle name="Komma 5 5 2" xfId="544" xr:uid="{00000000-0005-0000-0000-0000DE0C0000}"/>
    <cellStyle name="Komma 5 5 2 2" xfId="545" xr:uid="{00000000-0005-0000-0000-0000DF0C0000}"/>
    <cellStyle name="Komma 5 5 2 2 2" xfId="1928" xr:uid="{00000000-0005-0000-0000-0000E00C0000}"/>
    <cellStyle name="Komma 5 5 2 2 2 2" xfId="5981" xr:uid="{00000000-0005-0000-0000-0000E10C0000}"/>
    <cellStyle name="Komma 5 5 2 2 3" xfId="3268" xr:uid="{00000000-0005-0000-0000-0000E20C0000}"/>
    <cellStyle name="Komma 5 5 2 2 3 2" xfId="7318" xr:uid="{00000000-0005-0000-0000-0000E30C0000}"/>
    <cellStyle name="Komma 5 5 2 2 4" xfId="4619" xr:uid="{00000000-0005-0000-0000-0000E40C0000}"/>
    <cellStyle name="Komma 5 5 2 3" xfId="1927" xr:uid="{00000000-0005-0000-0000-0000E50C0000}"/>
    <cellStyle name="Komma 5 5 2 3 2" xfId="5980" xr:uid="{00000000-0005-0000-0000-0000E60C0000}"/>
    <cellStyle name="Komma 5 5 2 4" xfId="3267" xr:uid="{00000000-0005-0000-0000-0000E70C0000}"/>
    <cellStyle name="Komma 5 5 2 4 2" xfId="7317" xr:uid="{00000000-0005-0000-0000-0000E80C0000}"/>
    <cellStyle name="Komma 5 5 2 5" xfId="4618" xr:uid="{00000000-0005-0000-0000-0000E90C0000}"/>
    <cellStyle name="Komma 5 5 3" xfId="546" xr:uid="{00000000-0005-0000-0000-0000EA0C0000}"/>
    <cellStyle name="Komma 5 5 3 2" xfId="1929" xr:uid="{00000000-0005-0000-0000-0000EB0C0000}"/>
    <cellStyle name="Komma 5 5 3 2 2" xfId="5982" xr:uid="{00000000-0005-0000-0000-0000EC0C0000}"/>
    <cellStyle name="Komma 5 5 3 3" xfId="3269" xr:uid="{00000000-0005-0000-0000-0000ED0C0000}"/>
    <cellStyle name="Komma 5 5 3 3 2" xfId="7319" xr:uid="{00000000-0005-0000-0000-0000EE0C0000}"/>
    <cellStyle name="Komma 5 5 3 4" xfId="4620" xr:uid="{00000000-0005-0000-0000-0000EF0C0000}"/>
    <cellStyle name="Komma 5 5 4" xfId="547" xr:uid="{00000000-0005-0000-0000-0000F00C0000}"/>
    <cellStyle name="Komma 5 5 4 2" xfId="1930" xr:uid="{00000000-0005-0000-0000-0000F10C0000}"/>
    <cellStyle name="Komma 5 5 4 2 2" xfId="5983" xr:uid="{00000000-0005-0000-0000-0000F20C0000}"/>
    <cellStyle name="Komma 5 5 4 3" xfId="3270" xr:uid="{00000000-0005-0000-0000-0000F30C0000}"/>
    <cellStyle name="Komma 5 5 4 3 2" xfId="7320" xr:uid="{00000000-0005-0000-0000-0000F40C0000}"/>
    <cellStyle name="Komma 5 5 4 4" xfId="4621" xr:uid="{00000000-0005-0000-0000-0000F50C0000}"/>
    <cellStyle name="Komma 5 5 5" xfId="1926" xr:uid="{00000000-0005-0000-0000-0000F60C0000}"/>
    <cellStyle name="Komma 5 5 5 2" xfId="5979" xr:uid="{00000000-0005-0000-0000-0000F70C0000}"/>
    <cellStyle name="Komma 5 5 6" xfId="3266" xr:uid="{00000000-0005-0000-0000-0000F80C0000}"/>
    <cellStyle name="Komma 5 5 6 2" xfId="7316" xr:uid="{00000000-0005-0000-0000-0000F90C0000}"/>
    <cellStyle name="Komma 5 5 7" xfId="4617" xr:uid="{00000000-0005-0000-0000-0000FA0C0000}"/>
    <cellStyle name="Komma 5 6" xfId="548" xr:uid="{00000000-0005-0000-0000-0000FB0C0000}"/>
    <cellStyle name="Komma 5 6 2" xfId="549" xr:uid="{00000000-0005-0000-0000-0000FC0C0000}"/>
    <cellStyle name="Komma 5 6 2 2" xfId="1932" xr:uid="{00000000-0005-0000-0000-0000FD0C0000}"/>
    <cellStyle name="Komma 5 6 2 2 2" xfId="5985" xr:uid="{00000000-0005-0000-0000-0000FE0C0000}"/>
    <cellStyle name="Komma 5 6 2 3" xfId="3272" xr:uid="{00000000-0005-0000-0000-0000FF0C0000}"/>
    <cellStyle name="Komma 5 6 2 3 2" xfId="7322" xr:uid="{00000000-0005-0000-0000-0000000D0000}"/>
    <cellStyle name="Komma 5 6 2 4" xfId="4623" xr:uid="{00000000-0005-0000-0000-0000010D0000}"/>
    <cellStyle name="Komma 5 6 3" xfId="1931" xr:uid="{00000000-0005-0000-0000-0000020D0000}"/>
    <cellStyle name="Komma 5 6 3 2" xfId="5984" xr:uid="{00000000-0005-0000-0000-0000030D0000}"/>
    <cellStyle name="Komma 5 6 4" xfId="3271" xr:uid="{00000000-0005-0000-0000-0000040D0000}"/>
    <cellStyle name="Komma 5 6 4 2" xfId="7321" xr:uid="{00000000-0005-0000-0000-0000050D0000}"/>
    <cellStyle name="Komma 5 6 5" xfId="4622" xr:uid="{00000000-0005-0000-0000-0000060D0000}"/>
    <cellStyle name="Komma 5 7" xfId="550" xr:uid="{00000000-0005-0000-0000-0000070D0000}"/>
    <cellStyle name="Komma 5 7 2" xfId="1933" xr:uid="{00000000-0005-0000-0000-0000080D0000}"/>
    <cellStyle name="Komma 5 7 2 2" xfId="5986" xr:uid="{00000000-0005-0000-0000-0000090D0000}"/>
    <cellStyle name="Komma 5 7 3" xfId="3273" xr:uid="{00000000-0005-0000-0000-00000A0D0000}"/>
    <cellStyle name="Komma 5 7 3 2" xfId="7323" xr:uid="{00000000-0005-0000-0000-00000B0D0000}"/>
    <cellStyle name="Komma 5 7 4" xfId="4624" xr:uid="{00000000-0005-0000-0000-00000C0D0000}"/>
    <cellStyle name="Komma 5 8" xfId="551" xr:uid="{00000000-0005-0000-0000-00000D0D0000}"/>
    <cellStyle name="Komma 5 8 2" xfId="1934" xr:uid="{00000000-0005-0000-0000-00000E0D0000}"/>
    <cellStyle name="Komma 5 8 2 2" xfId="5987" xr:uid="{00000000-0005-0000-0000-00000F0D0000}"/>
    <cellStyle name="Komma 5 8 3" xfId="3274" xr:uid="{00000000-0005-0000-0000-0000100D0000}"/>
    <cellStyle name="Komma 5 8 3 2" xfId="7324" xr:uid="{00000000-0005-0000-0000-0000110D0000}"/>
    <cellStyle name="Komma 5 8 4" xfId="4625" xr:uid="{00000000-0005-0000-0000-0000120D0000}"/>
    <cellStyle name="Komma 5 9" xfId="1855" xr:uid="{00000000-0005-0000-0000-0000130D0000}"/>
    <cellStyle name="Komma 5 9 2" xfId="5908" xr:uid="{00000000-0005-0000-0000-0000140D0000}"/>
    <cellStyle name="Komma 6" xfId="552" xr:uid="{00000000-0005-0000-0000-0000150D0000}"/>
    <cellStyle name="Komma 6 10" xfId="3275" xr:uid="{00000000-0005-0000-0000-0000160D0000}"/>
    <cellStyle name="Komma 6 10 2" xfId="7325" xr:uid="{00000000-0005-0000-0000-0000170D0000}"/>
    <cellStyle name="Komma 6 11" xfId="4626" xr:uid="{00000000-0005-0000-0000-0000180D0000}"/>
    <cellStyle name="Komma 6 2" xfId="553" xr:uid="{00000000-0005-0000-0000-0000190D0000}"/>
    <cellStyle name="Komma 6 2 10" xfId="4627" xr:uid="{00000000-0005-0000-0000-00001A0D0000}"/>
    <cellStyle name="Komma 6 2 2" xfId="554" xr:uid="{00000000-0005-0000-0000-00001B0D0000}"/>
    <cellStyle name="Komma 6 2 2 2" xfId="555" xr:uid="{00000000-0005-0000-0000-00001C0D0000}"/>
    <cellStyle name="Komma 6 2 2 2 2" xfId="556" xr:uid="{00000000-0005-0000-0000-00001D0D0000}"/>
    <cellStyle name="Komma 6 2 2 2 2 2" xfId="557" xr:uid="{00000000-0005-0000-0000-00001E0D0000}"/>
    <cellStyle name="Komma 6 2 2 2 2 2 2" xfId="558" xr:uid="{00000000-0005-0000-0000-00001F0D0000}"/>
    <cellStyle name="Komma 6 2 2 2 2 2 2 2" xfId="1941" xr:uid="{00000000-0005-0000-0000-0000200D0000}"/>
    <cellStyle name="Komma 6 2 2 2 2 2 2 2 2" xfId="5994" xr:uid="{00000000-0005-0000-0000-0000210D0000}"/>
    <cellStyle name="Komma 6 2 2 2 2 2 2 3" xfId="3281" xr:uid="{00000000-0005-0000-0000-0000220D0000}"/>
    <cellStyle name="Komma 6 2 2 2 2 2 2 3 2" xfId="7331" xr:uid="{00000000-0005-0000-0000-0000230D0000}"/>
    <cellStyle name="Komma 6 2 2 2 2 2 2 4" xfId="4632" xr:uid="{00000000-0005-0000-0000-0000240D0000}"/>
    <cellStyle name="Komma 6 2 2 2 2 2 3" xfId="1940" xr:uid="{00000000-0005-0000-0000-0000250D0000}"/>
    <cellStyle name="Komma 6 2 2 2 2 2 3 2" xfId="5993" xr:uid="{00000000-0005-0000-0000-0000260D0000}"/>
    <cellStyle name="Komma 6 2 2 2 2 2 4" xfId="3280" xr:uid="{00000000-0005-0000-0000-0000270D0000}"/>
    <cellStyle name="Komma 6 2 2 2 2 2 4 2" xfId="7330" xr:uid="{00000000-0005-0000-0000-0000280D0000}"/>
    <cellStyle name="Komma 6 2 2 2 2 2 5" xfId="4631" xr:uid="{00000000-0005-0000-0000-0000290D0000}"/>
    <cellStyle name="Komma 6 2 2 2 2 3" xfId="559" xr:uid="{00000000-0005-0000-0000-00002A0D0000}"/>
    <cellStyle name="Komma 6 2 2 2 2 3 2" xfId="1942" xr:uid="{00000000-0005-0000-0000-00002B0D0000}"/>
    <cellStyle name="Komma 6 2 2 2 2 3 2 2" xfId="5995" xr:uid="{00000000-0005-0000-0000-00002C0D0000}"/>
    <cellStyle name="Komma 6 2 2 2 2 3 3" xfId="3282" xr:uid="{00000000-0005-0000-0000-00002D0D0000}"/>
    <cellStyle name="Komma 6 2 2 2 2 3 3 2" xfId="7332" xr:uid="{00000000-0005-0000-0000-00002E0D0000}"/>
    <cellStyle name="Komma 6 2 2 2 2 3 4" xfId="4633" xr:uid="{00000000-0005-0000-0000-00002F0D0000}"/>
    <cellStyle name="Komma 6 2 2 2 2 4" xfId="560" xr:uid="{00000000-0005-0000-0000-0000300D0000}"/>
    <cellStyle name="Komma 6 2 2 2 2 4 2" xfId="1943" xr:uid="{00000000-0005-0000-0000-0000310D0000}"/>
    <cellStyle name="Komma 6 2 2 2 2 4 2 2" xfId="5996" xr:uid="{00000000-0005-0000-0000-0000320D0000}"/>
    <cellStyle name="Komma 6 2 2 2 2 4 3" xfId="3283" xr:uid="{00000000-0005-0000-0000-0000330D0000}"/>
    <cellStyle name="Komma 6 2 2 2 2 4 3 2" xfId="7333" xr:uid="{00000000-0005-0000-0000-0000340D0000}"/>
    <cellStyle name="Komma 6 2 2 2 2 4 4" xfId="4634" xr:uid="{00000000-0005-0000-0000-0000350D0000}"/>
    <cellStyle name="Komma 6 2 2 2 2 5" xfId="1939" xr:uid="{00000000-0005-0000-0000-0000360D0000}"/>
    <cellStyle name="Komma 6 2 2 2 2 5 2" xfId="5992" xr:uid="{00000000-0005-0000-0000-0000370D0000}"/>
    <cellStyle name="Komma 6 2 2 2 2 6" xfId="3279" xr:uid="{00000000-0005-0000-0000-0000380D0000}"/>
    <cellStyle name="Komma 6 2 2 2 2 6 2" xfId="7329" xr:uid="{00000000-0005-0000-0000-0000390D0000}"/>
    <cellStyle name="Komma 6 2 2 2 2 7" xfId="4630" xr:uid="{00000000-0005-0000-0000-00003A0D0000}"/>
    <cellStyle name="Komma 6 2 2 2 3" xfId="561" xr:uid="{00000000-0005-0000-0000-00003B0D0000}"/>
    <cellStyle name="Komma 6 2 2 2 3 2" xfId="562" xr:uid="{00000000-0005-0000-0000-00003C0D0000}"/>
    <cellStyle name="Komma 6 2 2 2 3 2 2" xfId="1945" xr:uid="{00000000-0005-0000-0000-00003D0D0000}"/>
    <cellStyle name="Komma 6 2 2 2 3 2 2 2" xfId="5998" xr:uid="{00000000-0005-0000-0000-00003E0D0000}"/>
    <cellStyle name="Komma 6 2 2 2 3 2 3" xfId="3285" xr:uid="{00000000-0005-0000-0000-00003F0D0000}"/>
    <cellStyle name="Komma 6 2 2 2 3 2 3 2" xfId="7335" xr:uid="{00000000-0005-0000-0000-0000400D0000}"/>
    <cellStyle name="Komma 6 2 2 2 3 2 4" xfId="4636" xr:uid="{00000000-0005-0000-0000-0000410D0000}"/>
    <cellStyle name="Komma 6 2 2 2 3 3" xfId="1944" xr:uid="{00000000-0005-0000-0000-0000420D0000}"/>
    <cellStyle name="Komma 6 2 2 2 3 3 2" xfId="5997" xr:uid="{00000000-0005-0000-0000-0000430D0000}"/>
    <cellStyle name="Komma 6 2 2 2 3 4" xfId="3284" xr:uid="{00000000-0005-0000-0000-0000440D0000}"/>
    <cellStyle name="Komma 6 2 2 2 3 4 2" xfId="7334" xr:uid="{00000000-0005-0000-0000-0000450D0000}"/>
    <cellStyle name="Komma 6 2 2 2 3 5" xfId="4635" xr:uid="{00000000-0005-0000-0000-0000460D0000}"/>
    <cellStyle name="Komma 6 2 2 2 4" xfId="563" xr:uid="{00000000-0005-0000-0000-0000470D0000}"/>
    <cellStyle name="Komma 6 2 2 2 4 2" xfId="1946" xr:uid="{00000000-0005-0000-0000-0000480D0000}"/>
    <cellStyle name="Komma 6 2 2 2 4 2 2" xfId="5999" xr:uid="{00000000-0005-0000-0000-0000490D0000}"/>
    <cellStyle name="Komma 6 2 2 2 4 3" xfId="3286" xr:uid="{00000000-0005-0000-0000-00004A0D0000}"/>
    <cellStyle name="Komma 6 2 2 2 4 3 2" xfId="7336" xr:uid="{00000000-0005-0000-0000-00004B0D0000}"/>
    <cellStyle name="Komma 6 2 2 2 4 4" xfId="4637" xr:uid="{00000000-0005-0000-0000-00004C0D0000}"/>
    <cellStyle name="Komma 6 2 2 2 5" xfId="564" xr:uid="{00000000-0005-0000-0000-00004D0D0000}"/>
    <cellStyle name="Komma 6 2 2 2 5 2" xfId="1947" xr:uid="{00000000-0005-0000-0000-00004E0D0000}"/>
    <cellStyle name="Komma 6 2 2 2 5 2 2" xfId="6000" xr:uid="{00000000-0005-0000-0000-00004F0D0000}"/>
    <cellStyle name="Komma 6 2 2 2 5 3" xfId="3287" xr:uid="{00000000-0005-0000-0000-0000500D0000}"/>
    <cellStyle name="Komma 6 2 2 2 5 3 2" xfId="7337" xr:uid="{00000000-0005-0000-0000-0000510D0000}"/>
    <cellStyle name="Komma 6 2 2 2 5 4" xfId="4638" xr:uid="{00000000-0005-0000-0000-0000520D0000}"/>
    <cellStyle name="Komma 6 2 2 2 6" xfId="1938" xr:uid="{00000000-0005-0000-0000-0000530D0000}"/>
    <cellStyle name="Komma 6 2 2 2 6 2" xfId="5991" xr:uid="{00000000-0005-0000-0000-0000540D0000}"/>
    <cellStyle name="Komma 6 2 2 2 7" xfId="3278" xr:uid="{00000000-0005-0000-0000-0000550D0000}"/>
    <cellStyle name="Komma 6 2 2 2 7 2" xfId="7328" xr:uid="{00000000-0005-0000-0000-0000560D0000}"/>
    <cellStyle name="Komma 6 2 2 2 8" xfId="4629" xr:uid="{00000000-0005-0000-0000-0000570D0000}"/>
    <cellStyle name="Komma 6 2 2 3" xfId="565" xr:uid="{00000000-0005-0000-0000-0000580D0000}"/>
    <cellStyle name="Komma 6 2 2 3 2" xfId="566" xr:uid="{00000000-0005-0000-0000-0000590D0000}"/>
    <cellStyle name="Komma 6 2 2 3 2 2" xfId="567" xr:uid="{00000000-0005-0000-0000-00005A0D0000}"/>
    <cellStyle name="Komma 6 2 2 3 2 2 2" xfId="1950" xr:uid="{00000000-0005-0000-0000-00005B0D0000}"/>
    <cellStyle name="Komma 6 2 2 3 2 2 2 2" xfId="6003" xr:uid="{00000000-0005-0000-0000-00005C0D0000}"/>
    <cellStyle name="Komma 6 2 2 3 2 2 3" xfId="3290" xr:uid="{00000000-0005-0000-0000-00005D0D0000}"/>
    <cellStyle name="Komma 6 2 2 3 2 2 3 2" xfId="7340" xr:uid="{00000000-0005-0000-0000-00005E0D0000}"/>
    <cellStyle name="Komma 6 2 2 3 2 2 4" xfId="4641" xr:uid="{00000000-0005-0000-0000-00005F0D0000}"/>
    <cellStyle name="Komma 6 2 2 3 2 3" xfId="1949" xr:uid="{00000000-0005-0000-0000-0000600D0000}"/>
    <cellStyle name="Komma 6 2 2 3 2 3 2" xfId="6002" xr:uid="{00000000-0005-0000-0000-0000610D0000}"/>
    <cellStyle name="Komma 6 2 2 3 2 4" xfId="3289" xr:uid="{00000000-0005-0000-0000-0000620D0000}"/>
    <cellStyle name="Komma 6 2 2 3 2 4 2" xfId="7339" xr:uid="{00000000-0005-0000-0000-0000630D0000}"/>
    <cellStyle name="Komma 6 2 2 3 2 5" xfId="4640" xr:uid="{00000000-0005-0000-0000-0000640D0000}"/>
    <cellStyle name="Komma 6 2 2 3 3" xfId="568" xr:uid="{00000000-0005-0000-0000-0000650D0000}"/>
    <cellStyle name="Komma 6 2 2 3 3 2" xfId="1951" xr:uid="{00000000-0005-0000-0000-0000660D0000}"/>
    <cellStyle name="Komma 6 2 2 3 3 2 2" xfId="6004" xr:uid="{00000000-0005-0000-0000-0000670D0000}"/>
    <cellStyle name="Komma 6 2 2 3 3 3" xfId="3291" xr:uid="{00000000-0005-0000-0000-0000680D0000}"/>
    <cellStyle name="Komma 6 2 2 3 3 3 2" xfId="7341" xr:uid="{00000000-0005-0000-0000-0000690D0000}"/>
    <cellStyle name="Komma 6 2 2 3 3 4" xfId="4642" xr:uid="{00000000-0005-0000-0000-00006A0D0000}"/>
    <cellStyle name="Komma 6 2 2 3 4" xfId="569" xr:uid="{00000000-0005-0000-0000-00006B0D0000}"/>
    <cellStyle name="Komma 6 2 2 3 4 2" xfId="1952" xr:uid="{00000000-0005-0000-0000-00006C0D0000}"/>
    <cellStyle name="Komma 6 2 2 3 4 2 2" xfId="6005" xr:uid="{00000000-0005-0000-0000-00006D0D0000}"/>
    <cellStyle name="Komma 6 2 2 3 4 3" xfId="3292" xr:uid="{00000000-0005-0000-0000-00006E0D0000}"/>
    <cellStyle name="Komma 6 2 2 3 4 3 2" xfId="7342" xr:uid="{00000000-0005-0000-0000-00006F0D0000}"/>
    <cellStyle name="Komma 6 2 2 3 4 4" xfId="4643" xr:uid="{00000000-0005-0000-0000-0000700D0000}"/>
    <cellStyle name="Komma 6 2 2 3 5" xfId="1948" xr:uid="{00000000-0005-0000-0000-0000710D0000}"/>
    <cellStyle name="Komma 6 2 2 3 5 2" xfId="6001" xr:uid="{00000000-0005-0000-0000-0000720D0000}"/>
    <cellStyle name="Komma 6 2 2 3 6" xfId="3288" xr:uid="{00000000-0005-0000-0000-0000730D0000}"/>
    <cellStyle name="Komma 6 2 2 3 6 2" xfId="7338" xr:uid="{00000000-0005-0000-0000-0000740D0000}"/>
    <cellStyle name="Komma 6 2 2 3 7" xfId="4639" xr:uid="{00000000-0005-0000-0000-0000750D0000}"/>
    <cellStyle name="Komma 6 2 2 4" xfId="570" xr:uid="{00000000-0005-0000-0000-0000760D0000}"/>
    <cellStyle name="Komma 6 2 2 4 2" xfId="571" xr:uid="{00000000-0005-0000-0000-0000770D0000}"/>
    <cellStyle name="Komma 6 2 2 4 2 2" xfId="1954" xr:uid="{00000000-0005-0000-0000-0000780D0000}"/>
    <cellStyle name="Komma 6 2 2 4 2 2 2" xfId="6007" xr:uid="{00000000-0005-0000-0000-0000790D0000}"/>
    <cellStyle name="Komma 6 2 2 4 2 3" xfId="3294" xr:uid="{00000000-0005-0000-0000-00007A0D0000}"/>
    <cellStyle name="Komma 6 2 2 4 2 3 2" xfId="7344" xr:uid="{00000000-0005-0000-0000-00007B0D0000}"/>
    <cellStyle name="Komma 6 2 2 4 2 4" xfId="4645" xr:uid="{00000000-0005-0000-0000-00007C0D0000}"/>
    <cellStyle name="Komma 6 2 2 4 3" xfId="1953" xr:uid="{00000000-0005-0000-0000-00007D0D0000}"/>
    <cellStyle name="Komma 6 2 2 4 3 2" xfId="6006" xr:uid="{00000000-0005-0000-0000-00007E0D0000}"/>
    <cellStyle name="Komma 6 2 2 4 4" xfId="3293" xr:uid="{00000000-0005-0000-0000-00007F0D0000}"/>
    <cellStyle name="Komma 6 2 2 4 4 2" xfId="7343" xr:uid="{00000000-0005-0000-0000-0000800D0000}"/>
    <cellStyle name="Komma 6 2 2 4 5" xfId="4644" xr:uid="{00000000-0005-0000-0000-0000810D0000}"/>
    <cellStyle name="Komma 6 2 2 5" xfId="572" xr:uid="{00000000-0005-0000-0000-0000820D0000}"/>
    <cellStyle name="Komma 6 2 2 5 2" xfId="1955" xr:uid="{00000000-0005-0000-0000-0000830D0000}"/>
    <cellStyle name="Komma 6 2 2 5 2 2" xfId="6008" xr:uid="{00000000-0005-0000-0000-0000840D0000}"/>
    <cellStyle name="Komma 6 2 2 5 3" xfId="3295" xr:uid="{00000000-0005-0000-0000-0000850D0000}"/>
    <cellStyle name="Komma 6 2 2 5 3 2" xfId="7345" xr:uid="{00000000-0005-0000-0000-0000860D0000}"/>
    <cellStyle name="Komma 6 2 2 5 4" xfId="4646" xr:uid="{00000000-0005-0000-0000-0000870D0000}"/>
    <cellStyle name="Komma 6 2 2 6" xfId="573" xr:uid="{00000000-0005-0000-0000-0000880D0000}"/>
    <cellStyle name="Komma 6 2 2 6 2" xfId="1956" xr:uid="{00000000-0005-0000-0000-0000890D0000}"/>
    <cellStyle name="Komma 6 2 2 6 2 2" xfId="6009" xr:uid="{00000000-0005-0000-0000-00008A0D0000}"/>
    <cellStyle name="Komma 6 2 2 6 3" xfId="3296" xr:uid="{00000000-0005-0000-0000-00008B0D0000}"/>
    <cellStyle name="Komma 6 2 2 6 3 2" xfId="7346" xr:uid="{00000000-0005-0000-0000-00008C0D0000}"/>
    <cellStyle name="Komma 6 2 2 6 4" xfId="4647" xr:uid="{00000000-0005-0000-0000-00008D0D0000}"/>
    <cellStyle name="Komma 6 2 2 7" xfId="1937" xr:uid="{00000000-0005-0000-0000-00008E0D0000}"/>
    <cellStyle name="Komma 6 2 2 7 2" xfId="5990" xr:uid="{00000000-0005-0000-0000-00008F0D0000}"/>
    <cellStyle name="Komma 6 2 2 8" xfId="3277" xr:uid="{00000000-0005-0000-0000-0000900D0000}"/>
    <cellStyle name="Komma 6 2 2 8 2" xfId="7327" xr:uid="{00000000-0005-0000-0000-0000910D0000}"/>
    <cellStyle name="Komma 6 2 2 9" xfId="4628" xr:uid="{00000000-0005-0000-0000-0000920D0000}"/>
    <cellStyle name="Komma 6 2 3" xfId="574" xr:uid="{00000000-0005-0000-0000-0000930D0000}"/>
    <cellStyle name="Komma 6 2 3 2" xfId="575" xr:uid="{00000000-0005-0000-0000-0000940D0000}"/>
    <cellStyle name="Komma 6 2 3 2 2" xfId="576" xr:uid="{00000000-0005-0000-0000-0000950D0000}"/>
    <cellStyle name="Komma 6 2 3 2 2 2" xfId="577" xr:uid="{00000000-0005-0000-0000-0000960D0000}"/>
    <cellStyle name="Komma 6 2 3 2 2 2 2" xfId="1960" xr:uid="{00000000-0005-0000-0000-0000970D0000}"/>
    <cellStyle name="Komma 6 2 3 2 2 2 2 2" xfId="6013" xr:uid="{00000000-0005-0000-0000-0000980D0000}"/>
    <cellStyle name="Komma 6 2 3 2 2 2 3" xfId="3300" xr:uid="{00000000-0005-0000-0000-0000990D0000}"/>
    <cellStyle name="Komma 6 2 3 2 2 2 3 2" xfId="7350" xr:uid="{00000000-0005-0000-0000-00009A0D0000}"/>
    <cellStyle name="Komma 6 2 3 2 2 2 4" xfId="4651" xr:uid="{00000000-0005-0000-0000-00009B0D0000}"/>
    <cellStyle name="Komma 6 2 3 2 2 3" xfId="1959" xr:uid="{00000000-0005-0000-0000-00009C0D0000}"/>
    <cellStyle name="Komma 6 2 3 2 2 3 2" xfId="6012" xr:uid="{00000000-0005-0000-0000-00009D0D0000}"/>
    <cellStyle name="Komma 6 2 3 2 2 4" xfId="3299" xr:uid="{00000000-0005-0000-0000-00009E0D0000}"/>
    <cellStyle name="Komma 6 2 3 2 2 4 2" xfId="7349" xr:uid="{00000000-0005-0000-0000-00009F0D0000}"/>
    <cellStyle name="Komma 6 2 3 2 2 5" xfId="4650" xr:uid="{00000000-0005-0000-0000-0000A00D0000}"/>
    <cellStyle name="Komma 6 2 3 2 3" xfId="578" xr:uid="{00000000-0005-0000-0000-0000A10D0000}"/>
    <cellStyle name="Komma 6 2 3 2 3 2" xfId="1961" xr:uid="{00000000-0005-0000-0000-0000A20D0000}"/>
    <cellStyle name="Komma 6 2 3 2 3 2 2" xfId="6014" xr:uid="{00000000-0005-0000-0000-0000A30D0000}"/>
    <cellStyle name="Komma 6 2 3 2 3 3" xfId="3301" xr:uid="{00000000-0005-0000-0000-0000A40D0000}"/>
    <cellStyle name="Komma 6 2 3 2 3 3 2" xfId="7351" xr:uid="{00000000-0005-0000-0000-0000A50D0000}"/>
    <cellStyle name="Komma 6 2 3 2 3 4" xfId="4652" xr:uid="{00000000-0005-0000-0000-0000A60D0000}"/>
    <cellStyle name="Komma 6 2 3 2 4" xfId="579" xr:uid="{00000000-0005-0000-0000-0000A70D0000}"/>
    <cellStyle name="Komma 6 2 3 2 4 2" xfId="1962" xr:uid="{00000000-0005-0000-0000-0000A80D0000}"/>
    <cellStyle name="Komma 6 2 3 2 4 2 2" xfId="6015" xr:uid="{00000000-0005-0000-0000-0000A90D0000}"/>
    <cellStyle name="Komma 6 2 3 2 4 3" xfId="3302" xr:uid="{00000000-0005-0000-0000-0000AA0D0000}"/>
    <cellStyle name="Komma 6 2 3 2 4 3 2" xfId="7352" xr:uid="{00000000-0005-0000-0000-0000AB0D0000}"/>
    <cellStyle name="Komma 6 2 3 2 4 4" xfId="4653" xr:uid="{00000000-0005-0000-0000-0000AC0D0000}"/>
    <cellStyle name="Komma 6 2 3 2 5" xfId="1958" xr:uid="{00000000-0005-0000-0000-0000AD0D0000}"/>
    <cellStyle name="Komma 6 2 3 2 5 2" xfId="6011" xr:uid="{00000000-0005-0000-0000-0000AE0D0000}"/>
    <cellStyle name="Komma 6 2 3 2 6" xfId="3298" xr:uid="{00000000-0005-0000-0000-0000AF0D0000}"/>
    <cellStyle name="Komma 6 2 3 2 6 2" xfId="7348" xr:uid="{00000000-0005-0000-0000-0000B00D0000}"/>
    <cellStyle name="Komma 6 2 3 2 7" xfId="4649" xr:uid="{00000000-0005-0000-0000-0000B10D0000}"/>
    <cellStyle name="Komma 6 2 3 3" xfId="580" xr:uid="{00000000-0005-0000-0000-0000B20D0000}"/>
    <cellStyle name="Komma 6 2 3 3 2" xfId="581" xr:uid="{00000000-0005-0000-0000-0000B30D0000}"/>
    <cellStyle name="Komma 6 2 3 3 2 2" xfId="1964" xr:uid="{00000000-0005-0000-0000-0000B40D0000}"/>
    <cellStyle name="Komma 6 2 3 3 2 2 2" xfId="6017" xr:uid="{00000000-0005-0000-0000-0000B50D0000}"/>
    <cellStyle name="Komma 6 2 3 3 2 3" xfId="3304" xr:uid="{00000000-0005-0000-0000-0000B60D0000}"/>
    <cellStyle name="Komma 6 2 3 3 2 3 2" xfId="7354" xr:uid="{00000000-0005-0000-0000-0000B70D0000}"/>
    <cellStyle name="Komma 6 2 3 3 2 4" xfId="4655" xr:uid="{00000000-0005-0000-0000-0000B80D0000}"/>
    <cellStyle name="Komma 6 2 3 3 3" xfId="1963" xr:uid="{00000000-0005-0000-0000-0000B90D0000}"/>
    <cellStyle name="Komma 6 2 3 3 3 2" xfId="6016" xr:uid="{00000000-0005-0000-0000-0000BA0D0000}"/>
    <cellStyle name="Komma 6 2 3 3 4" xfId="3303" xr:uid="{00000000-0005-0000-0000-0000BB0D0000}"/>
    <cellStyle name="Komma 6 2 3 3 4 2" xfId="7353" xr:uid="{00000000-0005-0000-0000-0000BC0D0000}"/>
    <cellStyle name="Komma 6 2 3 3 5" xfId="4654" xr:uid="{00000000-0005-0000-0000-0000BD0D0000}"/>
    <cellStyle name="Komma 6 2 3 4" xfId="582" xr:uid="{00000000-0005-0000-0000-0000BE0D0000}"/>
    <cellStyle name="Komma 6 2 3 4 2" xfId="1965" xr:uid="{00000000-0005-0000-0000-0000BF0D0000}"/>
    <cellStyle name="Komma 6 2 3 4 2 2" xfId="6018" xr:uid="{00000000-0005-0000-0000-0000C00D0000}"/>
    <cellStyle name="Komma 6 2 3 4 3" xfId="3305" xr:uid="{00000000-0005-0000-0000-0000C10D0000}"/>
    <cellStyle name="Komma 6 2 3 4 3 2" xfId="7355" xr:uid="{00000000-0005-0000-0000-0000C20D0000}"/>
    <cellStyle name="Komma 6 2 3 4 4" xfId="4656" xr:uid="{00000000-0005-0000-0000-0000C30D0000}"/>
    <cellStyle name="Komma 6 2 3 5" xfId="583" xr:uid="{00000000-0005-0000-0000-0000C40D0000}"/>
    <cellStyle name="Komma 6 2 3 5 2" xfId="1966" xr:uid="{00000000-0005-0000-0000-0000C50D0000}"/>
    <cellStyle name="Komma 6 2 3 5 2 2" xfId="6019" xr:uid="{00000000-0005-0000-0000-0000C60D0000}"/>
    <cellStyle name="Komma 6 2 3 5 3" xfId="3306" xr:uid="{00000000-0005-0000-0000-0000C70D0000}"/>
    <cellStyle name="Komma 6 2 3 5 3 2" xfId="7356" xr:uid="{00000000-0005-0000-0000-0000C80D0000}"/>
    <cellStyle name="Komma 6 2 3 5 4" xfId="4657" xr:uid="{00000000-0005-0000-0000-0000C90D0000}"/>
    <cellStyle name="Komma 6 2 3 6" xfId="1957" xr:uid="{00000000-0005-0000-0000-0000CA0D0000}"/>
    <cellStyle name="Komma 6 2 3 6 2" xfId="6010" xr:uid="{00000000-0005-0000-0000-0000CB0D0000}"/>
    <cellStyle name="Komma 6 2 3 7" xfId="3297" xr:uid="{00000000-0005-0000-0000-0000CC0D0000}"/>
    <cellStyle name="Komma 6 2 3 7 2" xfId="7347" xr:uid="{00000000-0005-0000-0000-0000CD0D0000}"/>
    <cellStyle name="Komma 6 2 3 8" xfId="4648" xr:uid="{00000000-0005-0000-0000-0000CE0D0000}"/>
    <cellStyle name="Komma 6 2 4" xfId="584" xr:uid="{00000000-0005-0000-0000-0000CF0D0000}"/>
    <cellStyle name="Komma 6 2 4 2" xfId="585" xr:uid="{00000000-0005-0000-0000-0000D00D0000}"/>
    <cellStyle name="Komma 6 2 4 2 2" xfId="586" xr:uid="{00000000-0005-0000-0000-0000D10D0000}"/>
    <cellStyle name="Komma 6 2 4 2 2 2" xfId="1969" xr:uid="{00000000-0005-0000-0000-0000D20D0000}"/>
    <cellStyle name="Komma 6 2 4 2 2 2 2" xfId="6022" xr:uid="{00000000-0005-0000-0000-0000D30D0000}"/>
    <cellStyle name="Komma 6 2 4 2 2 3" xfId="3309" xr:uid="{00000000-0005-0000-0000-0000D40D0000}"/>
    <cellStyle name="Komma 6 2 4 2 2 3 2" xfId="7359" xr:uid="{00000000-0005-0000-0000-0000D50D0000}"/>
    <cellStyle name="Komma 6 2 4 2 2 4" xfId="4660" xr:uid="{00000000-0005-0000-0000-0000D60D0000}"/>
    <cellStyle name="Komma 6 2 4 2 3" xfId="1968" xr:uid="{00000000-0005-0000-0000-0000D70D0000}"/>
    <cellStyle name="Komma 6 2 4 2 3 2" xfId="6021" xr:uid="{00000000-0005-0000-0000-0000D80D0000}"/>
    <cellStyle name="Komma 6 2 4 2 4" xfId="3308" xr:uid="{00000000-0005-0000-0000-0000D90D0000}"/>
    <cellStyle name="Komma 6 2 4 2 4 2" xfId="7358" xr:uid="{00000000-0005-0000-0000-0000DA0D0000}"/>
    <cellStyle name="Komma 6 2 4 2 5" xfId="4659" xr:uid="{00000000-0005-0000-0000-0000DB0D0000}"/>
    <cellStyle name="Komma 6 2 4 3" xfId="587" xr:uid="{00000000-0005-0000-0000-0000DC0D0000}"/>
    <cellStyle name="Komma 6 2 4 3 2" xfId="1970" xr:uid="{00000000-0005-0000-0000-0000DD0D0000}"/>
    <cellStyle name="Komma 6 2 4 3 2 2" xfId="6023" xr:uid="{00000000-0005-0000-0000-0000DE0D0000}"/>
    <cellStyle name="Komma 6 2 4 3 3" xfId="3310" xr:uid="{00000000-0005-0000-0000-0000DF0D0000}"/>
    <cellStyle name="Komma 6 2 4 3 3 2" xfId="7360" xr:uid="{00000000-0005-0000-0000-0000E00D0000}"/>
    <cellStyle name="Komma 6 2 4 3 4" xfId="4661" xr:uid="{00000000-0005-0000-0000-0000E10D0000}"/>
    <cellStyle name="Komma 6 2 4 4" xfId="588" xr:uid="{00000000-0005-0000-0000-0000E20D0000}"/>
    <cellStyle name="Komma 6 2 4 4 2" xfId="1971" xr:uid="{00000000-0005-0000-0000-0000E30D0000}"/>
    <cellStyle name="Komma 6 2 4 4 2 2" xfId="6024" xr:uid="{00000000-0005-0000-0000-0000E40D0000}"/>
    <cellStyle name="Komma 6 2 4 4 3" xfId="3311" xr:uid="{00000000-0005-0000-0000-0000E50D0000}"/>
    <cellStyle name="Komma 6 2 4 4 3 2" xfId="7361" xr:uid="{00000000-0005-0000-0000-0000E60D0000}"/>
    <cellStyle name="Komma 6 2 4 4 4" xfId="4662" xr:uid="{00000000-0005-0000-0000-0000E70D0000}"/>
    <cellStyle name="Komma 6 2 4 5" xfId="1967" xr:uid="{00000000-0005-0000-0000-0000E80D0000}"/>
    <cellStyle name="Komma 6 2 4 5 2" xfId="6020" xr:uid="{00000000-0005-0000-0000-0000E90D0000}"/>
    <cellStyle name="Komma 6 2 4 6" xfId="3307" xr:uid="{00000000-0005-0000-0000-0000EA0D0000}"/>
    <cellStyle name="Komma 6 2 4 6 2" xfId="7357" xr:uid="{00000000-0005-0000-0000-0000EB0D0000}"/>
    <cellStyle name="Komma 6 2 4 7" xfId="4658" xr:uid="{00000000-0005-0000-0000-0000EC0D0000}"/>
    <cellStyle name="Komma 6 2 5" xfId="589" xr:uid="{00000000-0005-0000-0000-0000ED0D0000}"/>
    <cellStyle name="Komma 6 2 5 2" xfId="590" xr:uid="{00000000-0005-0000-0000-0000EE0D0000}"/>
    <cellStyle name="Komma 6 2 5 2 2" xfId="1973" xr:uid="{00000000-0005-0000-0000-0000EF0D0000}"/>
    <cellStyle name="Komma 6 2 5 2 2 2" xfId="6026" xr:uid="{00000000-0005-0000-0000-0000F00D0000}"/>
    <cellStyle name="Komma 6 2 5 2 3" xfId="3313" xr:uid="{00000000-0005-0000-0000-0000F10D0000}"/>
    <cellStyle name="Komma 6 2 5 2 3 2" xfId="7363" xr:uid="{00000000-0005-0000-0000-0000F20D0000}"/>
    <cellStyle name="Komma 6 2 5 2 4" xfId="4664" xr:uid="{00000000-0005-0000-0000-0000F30D0000}"/>
    <cellStyle name="Komma 6 2 5 3" xfId="1972" xr:uid="{00000000-0005-0000-0000-0000F40D0000}"/>
    <cellStyle name="Komma 6 2 5 3 2" xfId="6025" xr:uid="{00000000-0005-0000-0000-0000F50D0000}"/>
    <cellStyle name="Komma 6 2 5 4" xfId="3312" xr:uid="{00000000-0005-0000-0000-0000F60D0000}"/>
    <cellStyle name="Komma 6 2 5 4 2" xfId="7362" xr:uid="{00000000-0005-0000-0000-0000F70D0000}"/>
    <cellStyle name="Komma 6 2 5 5" xfId="4663" xr:uid="{00000000-0005-0000-0000-0000F80D0000}"/>
    <cellStyle name="Komma 6 2 6" xfId="591" xr:uid="{00000000-0005-0000-0000-0000F90D0000}"/>
    <cellStyle name="Komma 6 2 6 2" xfId="1974" xr:uid="{00000000-0005-0000-0000-0000FA0D0000}"/>
    <cellStyle name="Komma 6 2 6 2 2" xfId="6027" xr:uid="{00000000-0005-0000-0000-0000FB0D0000}"/>
    <cellStyle name="Komma 6 2 6 3" xfId="3314" xr:uid="{00000000-0005-0000-0000-0000FC0D0000}"/>
    <cellStyle name="Komma 6 2 6 3 2" xfId="7364" xr:uid="{00000000-0005-0000-0000-0000FD0D0000}"/>
    <cellStyle name="Komma 6 2 6 4" xfId="4665" xr:uid="{00000000-0005-0000-0000-0000FE0D0000}"/>
    <cellStyle name="Komma 6 2 7" xfId="592" xr:uid="{00000000-0005-0000-0000-0000FF0D0000}"/>
    <cellStyle name="Komma 6 2 7 2" xfId="1975" xr:uid="{00000000-0005-0000-0000-0000000E0000}"/>
    <cellStyle name="Komma 6 2 7 2 2" xfId="6028" xr:uid="{00000000-0005-0000-0000-0000010E0000}"/>
    <cellStyle name="Komma 6 2 7 3" xfId="3315" xr:uid="{00000000-0005-0000-0000-0000020E0000}"/>
    <cellStyle name="Komma 6 2 7 3 2" xfId="7365" xr:uid="{00000000-0005-0000-0000-0000030E0000}"/>
    <cellStyle name="Komma 6 2 7 4" xfId="4666" xr:uid="{00000000-0005-0000-0000-0000040E0000}"/>
    <cellStyle name="Komma 6 2 8" xfId="1936" xr:uid="{00000000-0005-0000-0000-0000050E0000}"/>
    <cellStyle name="Komma 6 2 8 2" xfId="5989" xr:uid="{00000000-0005-0000-0000-0000060E0000}"/>
    <cellStyle name="Komma 6 2 9" xfId="3276" xr:uid="{00000000-0005-0000-0000-0000070E0000}"/>
    <cellStyle name="Komma 6 2 9 2" xfId="7326" xr:uid="{00000000-0005-0000-0000-0000080E0000}"/>
    <cellStyle name="Komma 6 3" xfId="593" xr:uid="{00000000-0005-0000-0000-0000090E0000}"/>
    <cellStyle name="Komma 6 3 2" xfId="594" xr:uid="{00000000-0005-0000-0000-00000A0E0000}"/>
    <cellStyle name="Komma 6 3 2 2" xfId="595" xr:uid="{00000000-0005-0000-0000-00000B0E0000}"/>
    <cellStyle name="Komma 6 3 2 2 2" xfId="596" xr:uid="{00000000-0005-0000-0000-00000C0E0000}"/>
    <cellStyle name="Komma 6 3 2 2 2 2" xfId="597" xr:uid="{00000000-0005-0000-0000-00000D0E0000}"/>
    <cellStyle name="Komma 6 3 2 2 2 2 2" xfId="1980" xr:uid="{00000000-0005-0000-0000-00000E0E0000}"/>
    <cellStyle name="Komma 6 3 2 2 2 2 2 2" xfId="6033" xr:uid="{00000000-0005-0000-0000-00000F0E0000}"/>
    <cellStyle name="Komma 6 3 2 2 2 2 3" xfId="3320" xr:uid="{00000000-0005-0000-0000-0000100E0000}"/>
    <cellStyle name="Komma 6 3 2 2 2 2 3 2" xfId="7370" xr:uid="{00000000-0005-0000-0000-0000110E0000}"/>
    <cellStyle name="Komma 6 3 2 2 2 2 4" xfId="4671" xr:uid="{00000000-0005-0000-0000-0000120E0000}"/>
    <cellStyle name="Komma 6 3 2 2 2 3" xfId="1979" xr:uid="{00000000-0005-0000-0000-0000130E0000}"/>
    <cellStyle name="Komma 6 3 2 2 2 3 2" xfId="6032" xr:uid="{00000000-0005-0000-0000-0000140E0000}"/>
    <cellStyle name="Komma 6 3 2 2 2 4" xfId="3319" xr:uid="{00000000-0005-0000-0000-0000150E0000}"/>
    <cellStyle name="Komma 6 3 2 2 2 4 2" xfId="7369" xr:uid="{00000000-0005-0000-0000-0000160E0000}"/>
    <cellStyle name="Komma 6 3 2 2 2 5" xfId="4670" xr:uid="{00000000-0005-0000-0000-0000170E0000}"/>
    <cellStyle name="Komma 6 3 2 2 3" xfId="598" xr:uid="{00000000-0005-0000-0000-0000180E0000}"/>
    <cellStyle name="Komma 6 3 2 2 3 2" xfId="1981" xr:uid="{00000000-0005-0000-0000-0000190E0000}"/>
    <cellStyle name="Komma 6 3 2 2 3 2 2" xfId="6034" xr:uid="{00000000-0005-0000-0000-00001A0E0000}"/>
    <cellStyle name="Komma 6 3 2 2 3 3" xfId="3321" xr:uid="{00000000-0005-0000-0000-00001B0E0000}"/>
    <cellStyle name="Komma 6 3 2 2 3 3 2" xfId="7371" xr:uid="{00000000-0005-0000-0000-00001C0E0000}"/>
    <cellStyle name="Komma 6 3 2 2 3 4" xfId="4672" xr:uid="{00000000-0005-0000-0000-00001D0E0000}"/>
    <cellStyle name="Komma 6 3 2 2 4" xfId="599" xr:uid="{00000000-0005-0000-0000-00001E0E0000}"/>
    <cellStyle name="Komma 6 3 2 2 4 2" xfId="1982" xr:uid="{00000000-0005-0000-0000-00001F0E0000}"/>
    <cellStyle name="Komma 6 3 2 2 4 2 2" xfId="6035" xr:uid="{00000000-0005-0000-0000-0000200E0000}"/>
    <cellStyle name="Komma 6 3 2 2 4 3" xfId="3322" xr:uid="{00000000-0005-0000-0000-0000210E0000}"/>
    <cellStyle name="Komma 6 3 2 2 4 3 2" xfId="7372" xr:uid="{00000000-0005-0000-0000-0000220E0000}"/>
    <cellStyle name="Komma 6 3 2 2 4 4" xfId="4673" xr:uid="{00000000-0005-0000-0000-0000230E0000}"/>
    <cellStyle name="Komma 6 3 2 2 5" xfId="1978" xr:uid="{00000000-0005-0000-0000-0000240E0000}"/>
    <cellStyle name="Komma 6 3 2 2 5 2" xfId="6031" xr:uid="{00000000-0005-0000-0000-0000250E0000}"/>
    <cellStyle name="Komma 6 3 2 2 6" xfId="3318" xr:uid="{00000000-0005-0000-0000-0000260E0000}"/>
    <cellStyle name="Komma 6 3 2 2 6 2" xfId="7368" xr:uid="{00000000-0005-0000-0000-0000270E0000}"/>
    <cellStyle name="Komma 6 3 2 2 7" xfId="4669" xr:uid="{00000000-0005-0000-0000-0000280E0000}"/>
    <cellStyle name="Komma 6 3 2 3" xfId="600" xr:uid="{00000000-0005-0000-0000-0000290E0000}"/>
    <cellStyle name="Komma 6 3 2 3 2" xfId="601" xr:uid="{00000000-0005-0000-0000-00002A0E0000}"/>
    <cellStyle name="Komma 6 3 2 3 2 2" xfId="1984" xr:uid="{00000000-0005-0000-0000-00002B0E0000}"/>
    <cellStyle name="Komma 6 3 2 3 2 2 2" xfId="6037" xr:uid="{00000000-0005-0000-0000-00002C0E0000}"/>
    <cellStyle name="Komma 6 3 2 3 2 3" xfId="3324" xr:uid="{00000000-0005-0000-0000-00002D0E0000}"/>
    <cellStyle name="Komma 6 3 2 3 2 3 2" xfId="7374" xr:uid="{00000000-0005-0000-0000-00002E0E0000}"/>
    <cellStyle name="Komma 6 3 2 3 2 4" xfId="4675" xr:uid="{00000000-0005-0000-0000-00002F0E0000}"/>
    <cellStyle name="Komma 6 3 2 3 3" xfId="1983" xr:uid="{00000000-0005-0000-0000-0000300E0000}"/>
    <cellStyle name="Komma 6 3 2 3 3 2" xfId="6036" xr:uid="{00000000-0005-0000-0000-0000310E0000}"/>
    <cellStyle name="Komma 6 3 2 3 4" xfId="3323" xr:uid="{00000000-0005-0000-0000-0000320E0000}"/>
    <cellStyle name="Komma 6 3 2 3 4 2" xfId="7373" xr:uid="{00000000-0005-0000-0000-0000330E0000}"/>
    <cellStyle name="Komma 6 3 2 3 5" xfId="4674" xr:uid="{00000000-0005-0000-0000-0000340E0000}"/>
    <cellStyle name="Komma 6 3 2 4" xfId="602" xr:uid="{00000000-0005-0000-0000-0000350E0000}"/>
    <cellStyle name="Komma 6 3 2 4 2" xfId="1985" xr:uid="{00000000-0005-0000-0000-0000360E0000}"/>
    <cellStyle name="Komma 6 3 2 4 2 2" xfId="6038" xr:uid="{00000000-0005-0000-0000-0000370E0000}"/>
    <cellStyle name="Komma 6 3 2 4 3" xfId="3325" xr:uid="{00000000-0005-0000-0000-0000380E0000}"/>
    <cellStyle name="Komma 6 3 2 4 3 2" xfId="7375" xr:uid="{00000000-0005-0000-0000-0000390E0000}"/>
    <cellStyle name="Komma 6 3 2 4 4" xfId="4676" xr:uid="{00000000-0005-0000-0000-00003A0E0000}"/>
    <cellStyle name="Komma 6 3 2 5" xfId="603" xr:uid="{00000000-0005-0000-0000-00003B0E0000}"/>
    <cellStyle name="Komma 6 3 2 5 2" xfId="1986" xr:uid="{00000000-0005-0000-0000-00003C0E0000}"/>
    <cellStyle name="Komma 6 3 2 5 2 2" xfId="6039" xr:uid="{00000000-0005-0000-0000-00003D0E0000}"/>
    <cellStyle name="Komma 6 3 2 5 3" xfId="3326" xr:uid="{00000000-0005-0000-0000-00003E0E0000}"/>
    <cellStyle name="Komma 6 3 2 5 3 2" xfId="7376" xr:uid="{00000000-0005-0000-0000-00003F0E0000}"/>
    <cellStyle name="Komma 6 3 2 5 4" xfId="4677" xr:uid="{00000000-0005-0000-0000-0000400E0000}"/>
    <cellStyle name="Komma 6 3 2 6" xfId="1977" xr:uid="{00000000-0005-0000-0000-0000410E0000}"/>
    <cellStyle name="Komma 6 3 2 6 2" xfId="6030" xr:uid="{00000000-0005-0000-0000-0000420E0000}"/>
    <cellStyle name="Komma 6 3 2 7" xfId="3317" xr:uid="{00000000-0005-0000-0000-0000430E0000}"/>
    <cellStyle name="Komma 6 3 2 7 2" xfId="7367" xr:uid="{00000000-0005-0000-0000-0000440E0000}"/>
    <cellStyle name="Komma 6 3 2 8" xfId="4668" xr:uid="{00000000-0005-0000-0000-0000450E0000}"/>
    <cellStyle name="Komma 6 3 3" xfId="604" xr:uid="{00000000-0005-0000-0000-0000460E0000}"/>
    <cellStyle name="Komma 6 3 3 2" xfId="605" xr:uid="{00000000-0005-0000-0000-0000470E0000}"/>
    <cellStyle name="Komma 6 3 3 2 2" xfId="606" xr:uid="{00000000-0005-0000-0000-0000480E0000}"/>
    <cellStyle name="Komma 6 3 3 2 2 2" xfId="1989" xr:uid="{00000000-0005-0000-0000-0000490E0000}"/>
    <cellStyle name="Komma 6 3 3 2 2 2 2" xfId="6042" xr:uid="{00000000-0005-0000-0000-00004A0E0000}"/>
    <cellStyle name="Komma 6 3 3 2 2 3" xfId="3329" xr:uid="{00000000-0005-0000-0000-00004B0E0000}"/>
    <cellStyle name="Komma 6 3 3 2 2 3 2" xfId="7379" xr:uid="{00000000-0005-0000-0000-00004C0E0000}"/>
    <cellStyle name="Komma 6 3 3 2 2 4" xfId="4680" xr:uid="{00000000-0005-0000-0000-00004D0E0000}"/>
    <cellStyle name="Komma 6 3 3 2 3" xfId="1988" xr:uid="{00000000-0005-0000-0000-00004E0E0000}"/>
    <cellStyle name="Komma 6 3 3 2 3 2" xfId="6041" xr:uid="{00000000-0005-0000-0000-00004F0E0000}"/>
    <cellStyle name="Komma 6 3 3 2 4" xfId="3328" xr:uid="{00000000-0005-0000-0000-0000500E0000}"/>
    <cellStyle name="Komma 6 3 3 2 4 2" xfId="7378" xr:uid="{00000000-0005-0000-0000-0000510E0000}"/>
    <cellStyle name="Komma 6 3 3 2 5" xfId="4679" xr:uid="{00000000-0005-0000-0000-0000520E0000}"/>
    <cellStyle name="Komma 6 3 3 3" xfId="607" xr:uid="{00000000-0005-0000-0000-0000530E0000}"/>
    <cellStyle name="Komma 6 3 3 3 2" xfId="1990" xr:uid="{00000000-0005-0000-0000-0000540E0000}"/>
    <cellStyle name="Komma 6 3 3 3 2 2" xfId="6043" xr:uid="{00000000-0005-0000-0000-0000550E0000}"/>
    <cellStyle name="Komma 6 3 3 3 3" xfId="3330" xr:uid="{00000000-0005-0000-0000-0000560E0000}"/>
    <cellStyle name="Komma 6 3 3 3 3 2" xfId="7380" xr:uid="{00000000-0005-0000-0000-0000570E0000}"/>
    <cellStyle name="Komma 6 3 3 3 4" xfId="4681" xr:uid="{00000000-0005-0000-0000-0000580E0000}"/>
    <cellStyle name="Komma 6 3 3 4" xfId="608" xr:uid="{00000000-0005-0000-0000-0000590E0000}"/>
    <cellStyle name="Komma 6 3 3 4 2" xfId="1991" xr:uid="{00000000-0005-0000-0000-00005A0E0000}"/>
    <cellStyle name="Komma 6 3 3 4 2 2" xfId="6044" xr:uid="{00000000-0005-0000-0000-00005B0E0000}"/>
    <cellStyle name="Komma 6 3 3 4 3" xfId="3331" xr:uid="{00000000-0005-0000-0000-00005C0E0000}"/>
    <cellStyle name="Komma 6 3 3 4 3 2" xfId="7381" xr:uid="{00000000-0005-0000-0000-00005D0E0000}"/>
    <cellStyle name="Komma 6 3 3 4 4" xfId="4682" xr:uid="{00000000-0005-0000-0000-00005E0E0000}"/>
    <cellStyle name="Komma 6 3 3 5" xfId="1987" xr:uid="{00000000-0005-0000-0000-00005F0E0000}"/>
    <cellStyle name="Komma 6 3 3 5 2" xfId="6040" xr:uid="{00000000-0005-0000-0000-0000600E0000}"/>
    <cellStyle name="Komma 6 3 3 6" xfId="3327" xr:uid="{00000000-0005-0000-0000-0000610E0000}"/>
    <cellStyle name="Komma 6 3 3 6 2" xfId="7377" xr:uid="{00000000-0005-0000-0000-0000620E0000}"/>
    <cellStyle name="Komma 6 3 3 7" xfId="4678" xr:uid="{00000000-0005-0000-0000-0000630E0000}"/>
    <cellStyle name="Komma 6 3 4" xfId="609" xr:uid="{00000000-0005-0000-0000-0000640E0000}"/>
    <cellStyle name="Komma 6 3 4 2" xfId="610" xr:uid="{00000000-0005-0000-0000-0000650E0000}"/>
    <cellStyle name="Komma 6 3 4 2 2" xfId="1993" xr:uid="{00000000-0005-0000-0000-0000660E0000}"/>
    <cellStyle name="Komma 6 3 4 2 2 2" xfId="6046" xr:uid="{00000000-0005-0000-0000-0000670E0000}"/>
    <cellStyle name="Komma 6 3 4 2 3" xfId="3333" xr:uid="{00000000-0005-0000-0000-0000680E0000}"/>
    <cellStyle name="Komma 6 3 4 2 3 2" xfId="7383" xr:uid="{00000000-0005-0000-0000-0000690E0000}"/>
    <cellStyle name="Komma 6 3 4 2 4" xfId="4684" xr:uid="{00000000-0005-0000-0000-00006A0E0000}"/>
    <cellStyle name="Komma 6 3 4 3" xfId="1992" xr:uid="{00000000-0005-0000-0000-00006B0E0000}"/>
    <cellStyle name="Komma 6 3 4 3 2" xfId="6045" xr:uid="{00000000-0005-0000-0000-00006C0E0000}"/>
    <cellStyle name="Komma 6 3 4 4" xfId="3332" xr:uid="{00000000-0005-0000-0000-00006D0E0000}"/>
    <cellStyle name="Komma 6 3 4 4 2" xfId="7382" xr:uid="{00000000-0005-0000-0000-00006E0E0000}"/>
    <cellStyle name="Komma 6 3 4 5" xfId="4683" xr:uid="{00000000-0005-0000-0000-00006F0E0000}"/>
    <cellStyle name="Komma 6 3 5" xfId="611" xr:uid="{00000000-0005-0000-0000-0000700E0000}"/>
    <cellStyle name="Komma 6 3 5 2" xfId="1994" xr:uid="{00000000-0005-0000-0000-0000710E0000}"/>
    <cellStyle name="Komma 6 3 5 2 2" xfId="6047" xr:uid="{00000000-0005-0000-0000-0000720E0000}"/>
    <cellStyle name="Komma 6 3 5 3" xfId="3334" xr:uid="{00000000-0005-0000-0000-0000730E0000}"/>
    <cellStyle name="Komma 6 3 5 3 2" xfId="7384" xr:uid="{00000000-0005-0000-0000-0000740E0000}"/>
    <cellStyle name="Komma 6 3 5 4" xfId="4685" xr:uid="{00000000-0005-0000-0000-0000750E0000}"/>
    <cellStyle name="Komma 6 3 6" xfId="612" xr:uid="{00000000-0005-0000-0000-0000760E0000}"/>
    <cellStyle name="Komma 6 3 6 2" xfId="1995" xr:uid="{00000000-0005-0000-0000-0000770E0000}"/>
    <cellStyle name="Komma 6 3 6 2 2" xfId="6048" xr:uid="{00000000-0005-0000-0000-0000780E0000}"/>
    <cellStyle name="Komma 6 3 6 3" xfId="3335" xr:uid="{00000000-0005-0000-0000-0000790E0000}"/>
    <cellStyle name="Komma 6 3 6 3 2" xfId="7385" xr:uid="{00000000-0005-0000-0000-00007A0E0000}"/>
    <cellStyle name="Komma 6 3 6 4" xfId="4686" xr:uid="{00000000-0005-0000-0000-00007B0E0000}"/>
    <cellStyle name="Komma 6 3 7" xfId="1976" xr:uid="{00000000-0005-0000-0000-00007C0E0000}"/>
    <cellStyle name="Komma 6 3 7 2" xfId="6029" xr:uid="{00000000-0005-0000-0000-00007D0E0000}"/>
    <cellStyle name="Komma 6 3 8" xfId="3316" xr:uid="{00000000-0005-0000-0000-00007E0E0000}"/>
    <cellStyle name="Komma 6 3 8 2" xfId="7366" xr:uid="{00000000-0005-0000-0000-00007F0E0000}"/>
    <cellStyle name="Komma 6 3 9" xfId="4667" xr:uid="{00000000-0005-0000-0000-0000800E0000}"/>
    <cellStyle name="Komma 6 4" xfId="613" xr:uid="{00000000-0005-0000-0000-0000810E0000}"/>
    <cellStyle name="Komma 6 4 2" xfId="614" xr:uid="{00000000-0005-0000-0000-0000820E0000}"/>
    <cellStyle name="Komma 6 4 2 2" xfId="615" xr:uid="{00000000-0005-0000-0000-0000830E0000}"/>
    <cellStyle name="Komma 6 4 2 2 2" xfId="616" xr:uid="{00000000-0005-0000-0000-0000840E0000}"/>
    <cellStyle name="Komma 6 4 2 2 2 2" xfId="1999" xr:uid="{00000000-0005-0000-0000-0000850E0000}"/>
    <cellStyle name="Komma 6 4 2 2 2 2 2" xfId="6052" xr:uid="{00000000-0005-0000-0000-0000860E0000}"/>
    <cellStyle name="Komma 6 4 2 2 2 3" xfId="3339" xr:uid="{00000000-0005-0000-0000-0000870E0000}"/>
    <cellStyle name="Komma 6 4 2 2 2 3 2" xfId="7389" xr:uid="{00000000-0005-0000-0000-0000880E0000}"/>
    <cellStyle name="Komma 6 4 2 2 2 4" xfId="4690" xr:uid="{00000000-0005-0000-0000-0000890E0000}"/>
    <cellStyle name="Komma 6 4 2 2 3" xfId="1998" xr:uid="{00000000-0005-0000-0000-00008A0E0000}"/>
    <cellStyle name="Komma 6 4 2 2 3 2" xfId="6051" xr:uid="{00000000-0005-0000-0000-00008B0E0000}"/>
    <cellStyle name="Komma 6 4 2 2 4" xfId="3338" xr:uid="{00000000-0005-0000-0000-00008C0E0000}"/>
    <cellStyle name="Komma 6 4 2 2 4 2" xfId="7388" xr:uid="{00000000-0005-0000-0000-00008D0E0000}"/>
    <cellStyle name="Komma 6 4 2 2 5" xfId="4689" xr:uid="{00000000-0005-0000-0000-00008E0E0000}"/>
    <cellStyle name="Komma 6 4 2 3" xfId="617" xr:uid="{00000000-0005-0000-0000-00008F0E0000}"/>
    <cellStyle name="Komma 6 4 2 3 2" xfId="2000" xr:uid="{00000000-0005-0000-0000-0000900E0000}"/>
    <cellStyle name="Komma 6 4 2 3 2 2" xfId="6053" xr:uid="{00000000-0005-0000-0000-0000910E0000}"/>
    <cellStyle name="Komma 6 4 2 3 3" xfId="3340" xr:uid="{00000000-0005-0000-0000-0000920E0000}"/>
    <cellStyle name="Komma 6 4 2 3 3 2" xfId="7390" xr:uid="{00000000-0005-0000-0000-0000930E0000}"/>
    <cellStyle name="Komma 6 4 2 3 4" xfId="4691" xr:uid="{00000000-0005-0000-0000-0000940E0000}"/>
    <cellStyle name="Komma 6 4 2 4" xfId="618" xr:uid="{00000000-0005-0000-0000-0000950E0000}"/>
    <cellStyle name="Komma 6 4 2 4 2" xfId="2001" xr:uid="{00000000-0005-0000-0000-0000960E0000}"/>
    <cellStyle name="Komma 6 4 2 4 2 2" xfId="6054" xr:uid="{00000000-0005-0000-0000-0000970E0000}"/>
    <cellStyle name="Komma 6 4 2 4 3" xfId="3341" xr:uid="{00000000-0005-0000-0000-0000980E0000}"/>
    <cellStyle name="Komma 6 4 2 4 3 2" xfId="7391" xr:uid="{00000000-0005-0000-0000-0000990E0000}"/>
    <cellStyle name="Komma 6 4 2 4 4" xfId="4692" xr:uid="{00000000-0005-0000-0000-00009A0E0000}"/>
    <cellStyle name="Komma 6 4 2 5" xfId="1997" xr:uid="{00000000-0005-0000-0000-00009B0E0000}"/>
    <cellStyle name="Komma 6 4 2 5 2" xfId="6050" xr:uid="{00000000-0005-0000-0000-00009C0E0000}"/>
    <cellStyle name="Komma 6 4 2 6" xfId="3337" xr:uid="{00000000-0005-0000-0000-00009D0E0000}"/>
    <cellStyle name="Komma 6 4 2 6 2" xfId="7387" xr:uid="{00000000-0005-0000-0000-00009E0E0000}"/>
    <cellStyle name="Komma 6 4 2 7" xfId="4688" xr:uid="{00000000-0005-0000-0000-00009F0E0000}"/>
    <cellStyle name="Komma 6 4 3" xfId="619" xr:uid="{00000000-0005-0000-0000-0000A00E0000}"/>
    <cellStyle name="Komma 6 4 3 2" xfId="620" xr:uid="{00000000-0005-0000-0000-0000A10E0000}"/>
    <cellStyle name="Komma 6 4 3 2 2" xfId="2003" xr:uid="{00000000-0005-0000-0000-0000A20E0000}"/>
    <cellStyle name="Komma 6 4 3 2 2 2" xfId="6056" xr:uid="{00000000-0005-0000-0000-0000A30E0000}"/>
    <cellStyle name="Komma 6 4 3 2 3" xfId="3343" xr:uid="{00000000-0005-0000-0000-0000A40E0000}"/>
    <cellStyle name="Komma 6 4 3 2 3 2" xfId="7393" xr:uid="{00000000-0005-0000-0000-0000A50E0000}"/>
    <cellStyle name="Komma 6 4 3 2 4" xfId="4694" xr:uid="{00000000-0005-0000-0000-0000A60E0000}"/>
    <cellStyle name="Komma 6 4 3 3" xfId="2002" xr:uid="{00000000-0005-0000-0000-0000A70E0000}"/>
    <cellStyle name="Komma 6 4 3 3 2" xfId="6055" xr:uid="{00000000-0005-0000-0000-0000A80E0000}"/>
    <cellStyle name="Komma 6 4 3 4" xfId="3342" xr:uid="{00000000-0005-0000-0000-0000A90E0000}"/>
    <cellStyle name="Komma 6 4 3 4 2" xfId="7392" xr:uid="{00000000-0005-0000-0000-0000AA0E0000}"/>
    <cellStyle name="Komma 6 4 3 5" xfId="4693" xr:uid="{00000000-0005-0000-0000-0000AB0E0000}"/>
    <cellStyle name="Komma 6 4 4" xfId="621" xr:uid="{00000000-0005-0000-0000-0000AC0E0000}"/>
    <cellStyle name="Komma 6 4 4 2" xfId="2004" xr:uid="{00000000-0005-0000-0000-0000AD0E0000}"/>
    <cellStyle name="Komma 6 4 4 2 2" xfId="6057" xr:uid="{00000000-0005-0000-0000-0000AE0E0000}"/>
    <cellStyle name="Komma 6 4 4 3" xfId="3344" xr:uid="{00000000-0005-0000-0000-0000AF0E0000}"/>
    <cellStyle name="Komma 6 4 4 3 2" xfId="7394" xr:uid="{00000000-0005-0000-0000-0000B00E0000}"/>
    <cellStyle name="Komma 6 4 4 4" xfId="4695" xr:uid="{00000000-0005-0000-0000-0000B10E0000}"/>
    <cellStyle name="Komma 6 4 5" xfId="622" xr:uid="{00000000-0005-0000-0000-0000B20E0000}"/>
    <cellStyle name="Komma 6 4 5 2" xfId="2005" xr:uid="{00000000-0005-0000-0000-0000B30E0000}"/>
    <cellStyle name="Komma 6 4 5 2 2" xfId="6058" xr:uid="{00000000-0005-0000-0000-0000B40E0000}"/>
    <cellStyle name="Komma 6 4 5 3" xfId="3345" xr:uid="{00000000-0005-0000-0000-0000B50E0000}"/>
    <cellStyle name="Komma 6 4 5 3 2" xfId="7395" xr:uid="{00000000-0005-0000-0000-0000B60E0000}"/>
    <cellStyle name="Komma 6 4 5 4" xfId="4696" xr:uid="{00000000-0005-0000-0000-0000B70E0000}"/>
    <cellStyle name="Komma 6 4 6" xfId="1996" xr:uid="{00000000-0005-0000-0000-0000B80E0000}"/>
    <cellStyle name="Komma 6 4 6 2" xfId="6049" xr:uid="{00000000-0005-0000-0000-0000B90E0000}"/>
    <cellStyle name="Komma 6 4 7" xfId="3336" xr:uid="{00000000-0005-0000-0000-0000BA0E0000}"/>
    <cellStyle name="Komma 6 4 7 2" xfId="7386" xr:uid="{00000000-0005-0000-0000-0000BB0E0000}"/>
    <cellStyle name="Komma 6 4 8" xfId="4687" xr:uid="{00000000-0005-0000-0000-0000BC0E0000}"/>
    <cellStyle name="Komma 6 5" xfId="623" xr:uid="{00000000-0005-0000-0000-0000BD0E0000}"/>
    <cellStyle name="Komma 6 5 2" xfId="624" xr:uid="{00000000-0005-0000-0000-0000BE0E0000}"/>
    <cellStyle name="Komma 6 5 2 2" xfId="625" xr:uid="{00000000-0005-0000-0000-0000BF0E0000}"/>
    <cellStyle name="Komma 6 5 2 2 2" xfId="2008" xr:uid="{00000000-0005-0000-0000-0000C00E0000}"/>
    <cellStyle name="Komma 6 5 2 2 2 2" xfId="6061" xr:uid="{00000000-0005-0000-0000-0000C10E0000}"/>
    <cellStyle name="Komma 6 5 2 2 3" xfId="3348" xr:uid="{00000000-0005-0000-0000-0000C20E0000}"/>
    <cellStyle name="Komma 6 5 2 2 3 2" xfId="7398" xr:uid="{00000000-0005-0000-0000-0000C30E0000}"/>
    <cellStyle name="Komma 6 5 2 2 4" xfId="4699" xr:uid="{00000000-0005-0000-0000-0000C40E0000}"/>
    <cellStyle name="Komma 6 5 2 3" xfId="2007" xr:uid="{00000000-0005-0000-0000-0000C50E0000}"/>
    <cellStyle name="Komma 6 5 2 3 2" xfId="6060" xr:uid="{00000000-0005-0000-0000-0000C60E0000}"/>
    <cellStyle name="Komma 6 5 2 4" xfId="3347" xr:uid="{00000000-0005-0000-0000-0000C70E0000}"/>
    <cellStyle name="Komma 6 5 2 4 2" xfId="7397" xr:uid="{00000000-0005-0000-0000-0000C80E0000}"/>
    <cellStyle name="Komma 6 5 2 5" xfId="4698" xr:uid="{00000000-0005-0000-0000-0000C90E0000}"/>
    <cellStyle name="Komma 6 5 3" xfId="626" xr:uid="{00000000-0005-0000-0000-0000CA0E0000}"/>
    <cellStyle name="Komma 6 5 3 2" xfId="2009" xr:uid="{00000000-0005-0000-0000-0000CB0E0000}"/>
    <cellStyle name="Komma 6 5 3 2 2" xfId="6062" xr:uid="{00000000-0005-0000-0000-0000CC0E0000}"/>
    <cellStyle name="Komma 6 5 3 3" xfId="3349" xr:uid="{00000000-0005-0000-0000-0000CD0E0000}"/>
    <cellStyle name="Komma 6 5 3 3 2" xfId="7399" xr:uid="{00000000-0005-0000-0000-0000CE0E0000}"/>
    <cellStyle name="Komma 6 5 3 4" xfId="4700" xr:uid="{00000000-0005-0000-0000-0000CF0E0000}"/>
    <cellStyle name="Komma 6 5 4" xfId="627" xr:uid="{00000000-0005-0000-0000-0000D00E0000}"/>
    <cellStyle name="Komma 6 5 4 2" xfId="2010" xr:uid="{00000000-0005-0000-0000-0000D10E0000}"/>
    <cellStyle name="Komma 6 5 4 2 2" xfId="6063" xr:uid="{00000000-0005-0000-0000-0000D20E0000}"/>
    <cellStyle name="Komma 6 5 4 3" xfId="3350" xr:uid="{00000000-0005-0000-0000-0000D30E0000}"/>
    <cellStyle name="Komma 6 5 4 3 2" xfId="7400" xr:uid="{00000000-0005-0000-0000-0000D40E0000}"/>
    <cellStyle name="Komma 6 5 4 4" xfId="4701" xr:uid="{00000000-0005-0000-0000-0000D50E0000}"/>
    <cellStyle name="Komma 6 5 5" xfId="2006" xr:uid="{00000000-0005-0000-0000-0000D60E0000}"/>
    <cellStyle name="Komma 6 5 5 2" xfId="6059" xr:uid="{00000000-0005-0000-0000-0000D70E0000}"/>
    <cellStyle name="Komma 6 5 6" xfId="3346" xr:uid="{00000000-0005-0000-0000-0000D80E0000}"/>
    <cellStyle name="Komma 6 5 6 2" xfId="7396" xr:uid="{00000000-0005-0000-0000-0000D90E0000}"/>
    <cellStyle name="Komma 6 5 7" xfId="4697" xr:uid="{00000000-0005-0000-0000-0000DA0E0000}"/>
    <cellStyle name="Komma 6 6" xfId="628" xr:uid="{00000000-0005-0000-0000-0000DB0E0000}"/>
    <cellStyle name="Komma 6 6 2" xfId="629" xr:uid="{00000000-0005-0000-0000-0000DC0E0000}"/>
    <cellStyle name="Komma 6 6 2 2" xfId="2012" xr:uid="{00000000-0005-0000-0000-0000DD0E0000}"/>
    <cellStyle name="Komma 6 6 2 2 2" xfId="6065" xr:uid="{00000000-0005-0000-0000-0000DE0E0000}"/>
    <cellStyle name="Komma 6 6 2 3" xfId="3352" xr:uid="{00000000-0005-0000-0000-0000DF0E0000}"/>
    <cellStyle name="Komma 6 6 2 3 2" xfId="7402" xr:uid="{00000000-0005-0000-0000-0000E00E0000}"/>
    <cellStyle name="Komma 6 6 2 4" xfId="4703" xr:uid="{00000000-0005-0000-0000-0000E10E0000}"/>
    <cellStyle name="Komma 6 6 3" xfId="2011" xr:uid="{00000000-0005-0000-0000-0000E20E0000}"/>
    <cellStyle name="Komma 6 6 3 2" xfId="6064" xr:uid="{00000000-0005-0000-0000-0000E30E0000}"/>
    <cellStyle name="Komma 6 6 4" xfId="3351" xr:uid="{00000000-0005-0000-0000-0000E40E0000}"/>
    <cellStyle name="Komma 6 6 4 2" xfId="7401" xr:uid="{00000000-0005-0000-0000-0000E50E0000}"/>
    <cellStyle name="Komma 6 6 5" xfId="4702" xr:uid="{00000000-0005-0000-0000-0000E60E0000}"/>
    <cellStyle name="Komma 6 7" xfId="630" xr:uid="{00000000-0005-0000-0000-0000E70E0000}"/>
    <cellStyle name="Komma 6 7 2" xfId="2013" xr:uid="{00000000-0005-0000-0000-0000E80E0000}"/>
    <cellStyle name="Komma 6 7 2 2" xfId="6066" xr:uid="{00000000-0005-0000-0000-0000E90E0000}"/>
    <cellStyle name="Komma 6 7 3" xfId="3353" xr:uid="{00000000-0005-0000-0000-0000EA0E0000}"/>
    <cellStyle name="Komma 6 7 3 2" xfId="7403" xr:uid="{00000000-0005-0000-0000-0000EB0E0000}"/>
    <cellStyle name="Komma 6 7 4" xfId="4704" xr:uid="{00000000-0005-0000-0000-0000EC0E0000}"/>
    <cellStyle name="Komma 6 8" xfId="631" xr:uid="{00000000-0005-0000-0000-0000ED0E0000}"/>
    <cellStyle name="Komma 6 8 2" xfId="2014" xr:uid="{00000000-0005-0000-0000-0000EE0E0000}"/>
    <cellStyle name="Komma 6 8 2 2" xfId="6067" xr:uid="{00000000-0005-0000-0000-0000EF0E0000}"/>
    <cellStyle name="Komma 6 8 3" xfId="3354" xr:uid="{00000000-0005-0000-0000-0000F00E0000}"/>
    <cellStyle name="Komma 6 8 3 2" xfId="7404" xr:uid="{00000000-0005-0000-0000-0000F10E0000}"/>
    <cellStyle name="Komma 6 8 4" xfId="4705" xr:uid="{00000000-0005-0000-0000-0000F20E0000}"/>
    <cellStyle name="Komma 6 9" xfId="1935" xr:uid="{00000000-0005-0000-0000-0000F30E0000}"/>
    <cellStyle name="Komma 6 9 2" xfId="5988" xr:uid="{00000000-0005-0000-0000-0000F40E0000}"/>
    <cellStyle name="Komma 7" xfId="632" xr:uid="{00000000-0005-0000-0000-0000F50E0000}"/>
    <cellStyle name="Komma 7 10" xfId="4706" xr:uid="{00000000-0005-0000-0000-0000F60E0000}"/>
    <cellStyle name="Komma 7 11" xfId="8141" xr:uid="{00000000-0005-0000-0000-0000F70E0000}"/>
    <cellStyle name="Komma 7 2" xfId="633" xr:uid="{00000000-0005-0000-0000-0000F80E0000}"/>
    <cellStyle name="Komma 7 2 10" xfId="8142" xr:uid="{00000000-0005-0000-0000-0000F90E0000}"/>
    <cellStyle name="Komma 7 2 2" xfId="634" xr:uid="{00000000-0005-0000-0000-0000FA0E0000}"/>
    <cellStyle name="Komma 7 2 2 2" xfId="635" xr:uid="{00000000-0005-0000-0000-0000FB0E0000}"/>
    <cellStyle name="Komma 7 2 2 2 2" xfId="636" xr:uid="{00000000-0005-0000-0000-0000FC0E0000}"/>
    <cellStyle name="Komma 7 2 2 2 2 2" xfId="637" xr:uid="{00000000-0005-0000-0000-0000FD0E0000}"/>
    <cellStyle name="Komma 7 2 2 2 2 2 2" xfId="2020" xr:uid="{00000000-0005-0000-0000-0000FE0E0000}"/>
    <cellStyle name="Komma 7 2 2 2 2 2 2 2" xfId="6073" xr:uid="{00000000-0005-0000-0000-0000FF0E0000}"/>
    <cellStyle name="Komma 7 2 2 2 2 2 3" xfId="3360" xr:uid="{00000000-0005-0000-0000-0000000F0000}"/>
    <cellStyle name="Komma 7 2 2 2 2 2 3 2" xfId="7410" xr:uid="{00000000-0005-0000-0000-0000010F0000}"/>
    <cellStyle name="Komma 7 2 2 2 2 2 4" xfId="4711" xr:uid="{00000000-0005-0000-0000-0000020F0000}"/>
    <cellStyle name="Komma 7 2 2 2 2 3" xfId="2019" xr:uid="{00000000-0005-0000-0000-0000030F0000}"/>
    <cellStyle name="Komma 7 2 2 2 2 3 2" xfId="6072" xr:uid="{00000000-0005-0000-0000-0000040F0000}"/>
    <cellStyle name="Komma 7 2 2 2 2 4" xfId="3359" xr:uid="{00000000-0005-0000-0000-0000050F0000}"/>
    <cellStyle name="Komma 7 2 2 2 2 4 2" xfId="7409" xr:uid="{00000000-0005-0000-0000-0000060F0000}"/>
    <cellStyle name="Komma 7 2 2 2 2 5" xfId="4710" xr:uid="{00000000-0005-0000-0000-0000070F0000}"/>
    <cellStyle name="Komma 7 2 2 2 3" xfId="638" xr:uid="{00000000-0005-0000-0000-0000080F0000}"/>
    <cellStyle name="Komma 7 2 2 2 3 2" xfId="2021" xr:uid="{00000000-0005-0000-0000-0000090F0000}"/>
    <cellStyle name="Komma 7 2 2 2 3 2 2" xfId="6074" xr:uid="{00000000-0005-0000-0000-00000A0F0000}"/>
    <cellStyle name="Komma 7 2 2 2 3 3" xfId="3361" xr:uid="{00000000-0005-0000-0000-00000B0F0000}"/>
    <cellStyle name="Komma 7 2 2 2 3 3 2" xfId="7411" xr:uid="{00000000-0005-0000-0000-00000C0F0000}"/>
    <cellStyle name="Komma 7 2 2 2 3 4" xfId="4712" xr:uid="{00000000-0005-0000-0000-00000D0F0000}"/>
    <cellStyle name="Komma 7 2 2 2 4" xfId="639" xr:uid="{00000000-0005-0000-0000-00000E0F0000}"/>
    <cellStyle name="Komma 7 2 2 2 4 2" xfId="2022" xr:uid="{00000000-0005-0000-0000-00000F0F0000}"/>
    <cellStyle name="Komma 7 2 2 2 4 2 2" xfId="6075" xr:uid="{00000000-0005-0000-0000-0000100F0000}"/>
    <cellStyle name="Komma 7 2 2 2 4 3" xfId="3362" xr:uid="{00000000-0005-0000-0000-0000110F0000}"/>
    <cellStyle name="Komma 7 2 2 2 4 3 2" xfId="7412" xr:uid="{00000000-0005-0000-0000-0000120F0000}"/>
    <cellStyle name="Komma 7 2 2 2 4 4" xfId="4713" xr:uid="{00000000-0005-0000-0000-0000130F0000}"/>
    <cellStyle name="Komma 7 2 2 2 5" xfId="2018" xr:uid="{00000000-0005-0000-0000-0000140F0000}"/>
    <cellStyle name="Komma 7 2 2 2 5 2" xfId="6071" xr:uid="{00000000-0005-0000-0000-0000150F0000}"/>
    <cellStyle name="Komma 7 2 2 2 6" xfId="3358" xr:uid="{00000000-0005-0000-0000-0000160F0000}"/>
    <cellStyle name="Komma 7 2 2 2 6 2" xfId="7408" xr:uid="{00000000-0005-0000-0000-0000170F0000}"/>
    <cellStyle name="Komma 7 2 2 2 7" xfId="4709" xr:uid="{00000000-0005-0000-0000-0000180F0000}"/>
    <cellStyle name="Komma 7 2 2 3" xfId="640" xr:uid="{00000000-0005-0000-0000-0000190F0000}"/>
    <cellStyle name="Komma 7 2 2 3 2" xfId="641" xr:uid="{00000000-0005-0000-0000-00001A0F0000}"/>
    <cellStyle name="Komma 7 2 2 3 2 2" xfId="2024" xr:uid="{00000000-0005-0000-0000-00001B0F0000}"/>
    <cellStyle name="Komma 7 2 2 3 2 2 2" xfId="6077" xr:uid="{00000000-0005-0000-0000-00001C0F0000}"/>
    <cellStyle name="Komma 7 2 2 3 2 3" xfId="3364" xr:uid="{00000000-0005-0000-0000-00001D0F0000}"/>
    <cellStyle name="Komma 7 2 2 3 2 3 2" xfId="7414" xr:uid="{00000000-0005-0000-0000-00001E0F0000}"/>
    <cellStyle name="Komma 7 2 2 3 2 4" xfId="4715" xr:uid="{00000000-0005-0000-0000-00001F0F0000}"/>
    <cellStyle name="Komma 7 2 2 3 3" xfId="2023" xr:uid="{00000000-0005-0000-0000-0000200F0000}"/>
    <cellStyle name="Komma 7 2 2 3 3 2" xfId="6076" xr:uid="{00000000-0005-0000-0000-0000210F0000}"/>
    <cellStyle name="Komma 7 2 2 3 4" xfId="3363" xr:uid="{00000000-0005-0000-0000-0000220F0000}"/>
    <cellStyle name="Komma 7 2 2 3 4 2" xfId="7413" xr:uid="{00000000-0005-0000-0000-0000230F0000}"/>
    <cellStyle name="Komma 7 2 2 3 5" xfId="4714" xr:uid="{00000000-0005-0000-0000-0000240F0000}"/>
    <cellStyle name="Komma 7 2 2 4" xfId="642" xr:uid="{00000000-0005-0000-0000-0000250F0000}"/>
    <cellStyle name="Komma 7 2 2 4 2" xfId="2025" xr:uid="{00000000-0005-0000-0000-0000260F0000}"/>
    <cellStyle name="Komma 7 2 2 4 2 2" xfId="6078" xr:uid="{00000000-0005-0000-0000-0000270F0000}"/>
    <cellStyle name="Komma 7 2 2 4 3" xfId="3365" xr:uid="{00000000-0005-0000-0000-0000280F0000}"/>
    <cellStyle name="Komma 7 2 2 4 3 2" xfId="7415" xr:uid="{00000000-0005-0000-0000-0000290F0000}"/>
    <cellStyle name="Komma 7 2 2 4 4" xfId="4716" xr:uid="{00000000-0005-0000-0000-00002A0F0000}"/>
    <cellStyle name="Komma 7 2 2 5" xfId="643" xr:uid="{00000000-0005-0000-0000-00002B0F0000}"/>
    <cellStyle name="Komma 7 2 2 5 2" xfId="2026" xr:uid="{00000000-0005-0000-0000-00002C0F0000}"/>
    <cellStyle name="Komma 7 2 2 5 2 2" xfId="6079" xr:uid="{00000000-0005-0000-0000-00002D0F0000}"/>
    <cellStyle name="Komma 7 2 2 5 3" xfId="3366" xr:uid="{00000000-0005-0000-0000-00002E0F0000}"/>
    <cellStyle name="Komma 7 2 2 5 3 2" xfId="7416" xr:uid="{00000000-0005-0000-0000-00002F0F0000}"/>
    <cellStyle name="Komma 7 2 2 5 4" xfId="4717" xr:uid="{00000000-0005-0000-0000-0000300F0000}"/>
    <cellStyle name="Komma 7 2 2 6" xfId="2017" xr:uid="{00000000-0005-0000-0000-0000310F0000}"/>
    <cellStyle name="Komma 7 2 2 6 2" xfId="6070" xr:uid="{00000000-0005-0000-0000-0000320F0000}"/>
    <cellStyle name="Komma 7 2 2 7" xfId="3357" xr:uid="{00000000-0005-0000-0000-0000330F0000}"/>
    <cellStyle name="Komma 7 2 2 7 2" xfId="7407" xr:uid="{00000000-0005-0000-0000-0000340F0000}"/>
    <cellStyle name="Komma 7 2 2 8" xfId="4708" xr:uid="{00000000-0005-0000-0000-0000350F0000}"/>
    <cellStyle name="Komma 7 2 3" xfId="644" xr:uid="{00000000-0005-0000-0000-0000360F0000}"/>
    <cellStyle name="Komma 7 2 3 2" xfId="645" xr:uid="{00000000-0005-0000-0000-0000370F0000}"/>
    <cellStyle name="Komma 7 2 3 2 2" xfId="646" xr:uid="{00000000-0005-0000-0000-0000380F0000}"/>
    <cellStyle name="Komma 7 2 3 2 2 2" xfId="2029" xr:uid="{00000000-0005-0000-0000-0000390F0000}"/>
    <cellStyle name="Komma 7 2 3 2 2 2 2" xfId="6082" xr:uid="{00000000-0005-0000-0000-00003A0F0000}"/>
    <cellStyle name="Komma 7 2 3 2 2 3" xfId="3369" xr:uid="{00000000-0005-0000-0000-00003B0F0000}"/>
    <cellStyle name="Komma 7 2 3 2 2 3 2" xfId="7419" xr:uid="{00000000-0005-0000-0000-00003C0F0000}"/>
    <cellStyle name="Komma 7 2 3 2 2 4" xfId="4720" xr:uid="{00000000-0005-0000-0000-00003D0F0000}"/>
    <cellStyle name="Komma 7 2 3 2 3" xfId="2028" xr:uid="{00000000-0005-0000-0000-00003E0F0000}"/>
    <cellStyle name="Komma 7 2 3 2 3 2" xfId="6081" xr:uid="{00000000-0005-0000-0000-00003F0F0000}"/>
    <cellStyle name="Komma 7 2 3 2 4" xfId="3368" xr:uid="{00000000-0005-0000-0000-0000400F0000}"/>
    <cellStyle name="Komma 7 2 3 2 4 2" xfId="7418" xr:uid="{00000000-0005-0000-0000-0000410F0000}"/>
    <cellStyle name="Komma 7 2 3 2 5" xfId="4719" xr:uid="{00000000-0005-0000-0000-0000420F0000}"/>
    <cellStyle name="Komma 7 2 3 3" xfId="647" xr:uid="{00000000-0005-0000-0000-0000430F0000}"/>
    <cellStyle name="Komma 7 2 3 3 2" xfId="2030" xr:uid="{00000000-0005-0000-0000-0000440F0000}"/>
    <cellStyle name="Komma 7 2 3 3 2 2" xfId="6083" xr:uid="{00000000-0005-0000-0000-0000450F0000}"/>
    <cellStyle name="Komma 7 2 3 3 3" xfId="3370" xr:uid="{00000000-0005-0000-0000-0000460F0000}"/>
    <cellStyle name="Komma 7 2 3 3 3 2" xfId="7420" xr:uid="{00000000-0005-0000-0000-0000470F0000}"/>
    <cellStyle name="Komma 7 2 3 3 4" xfId="4721" xr:uid="{00000000-0005-0000-0000-0000480F0000}"/>
    <cellStyle name="Komma 7 2 3 4" xfId="648" xr:uid="{00000000-0005-0000-0000-0000490F0000}"/>
    <cellStyle name="Komma 7 2 3 4 2" xfId="2031" xr:uid="{00000000-0005-0000-0000-00004A0F0000}"/>
    <cellStyle name="Komma 7 2 3 4 2 2" xfId="6084" xr:uid="{00000000-0005-0000-0000-00004B0F0000}"/>
    <cellStyle name="Komma 7 2 3 4 3" xfId="3371" xr:uid="{00000000-0005-0000-0000-00004C0F0000}"/>
    <cellStyle name="Komma 7 2 3 4 3 2" xfId="7421" xr:uid="{00000000-0005-0000-0000-00004D0F0000}"/>
    <cellStyle name="Komma 7 2 3 4 4" xfId="4722" xr:uid="{00000000-0005-0000-0000-00004E0F0000}"/>
    <cellStyle name="Komma 7 2 3 5" xfId="2027" xr:uid="{00000000-0005-0000-0000-00004F0F0000}"/>
    <cellStyle name="Komma 7 2 3 5 2" xfId="6080" xr:uid="{00000000-0005-0000-0000-0000500F0000}"/>
    <cellStyle name="Komma 7 2 3 6" xfId="3367" xr:uid="{00000000-0005-0000-0000-0000510F0000}"/>
    <cellStyle name="Komma 7 2 3 6 2" xfId="7417" xr:uid="{00000000-0005-0000-0000-0000520F0000}"/>
    <cellStyle name="Komma 7 2 3 7" xfId="4718" xr:uid="{00000000-0005-0000-0000-0000530F0000}"/>
    <cellStyle name="Komma 7 2 4" xfId="649" xr:uid="{00000000-0005-0000-0000-0000540F0000}"/>
    <cellStyle name="Komma 7 2 4 2" xfId="650" xr:uid="{00000000-0005-0000-0000-0000550F0000}"/>
    <cellStyle name="Komma 7 2 4 2 2" xfId="2033" xr:uid="{00000000-0005-0000-0000-0000560F0000}"/>
    <cellStyle name="Komma 7 2 4 2 2 2" xfId="6086" xr:uid="{00000000-0005-0000-0000-0000570F0000}"/>
    <cellStyle name="Komma 7 2 4 2 3" xfId="3373" xr:uid="{00000000-0005-0000-0000-0000580F0000}"/>
    <cellStyle name="Komma 7 2 4 2 3 2" xfId="7423" xr:uid="{00000000-0005-0000-0000-0000590F0000}"/>
    <cellStyle name="Komma 7 2 4 2 4" xfId="4724" xr:uid="{00000000-0005-0000-0000-00005A0F0000}"/>
    <cellStyle name="Komma 7 2 4 3" xfId="2032" xr:uid="{00000000-0005-0000-0000-00005B0F0000}"/>
    <cellStyle name="Komma 7 2 4 3 2" xfId="6085" xr:uid="{00000000-0005-0000-0000-00005C0F0000}"/>
    <cellStyle name="Komma 7 2 4 4" xfId="3372" xr:uid="{00000000-0005-0000-0000-00005D0F0000}"/>
    <cellStyle name="Komma 7 2 4 4 2" xfId="7422" xr:uid="{00000000-0005-0000-0000-00005E0F0000}"/>
    <cellStyle name="Komma 7 2 4 5" xfId="4723" xr:uid="{00000000-0005-0000-0000-00005F0F0000}"/>
    <cellStyle name="Komma 7 2 5" xfId="651" xr:uid="{00000000-0005-0000-0000-0000600F0000}"/>
    <cellStyle name="Komma 7 2 5 2" xfId="2034" xr:uid="{00000000-0005-0000-0000-0000610F0000}"/>
    <cellStyle name="Komma 7 2 5 2 2" xfId="6087" xr:uid="{00000000-0005-0000-0000-0000620F0000}"/>
    <cellStyle name="Komma 7 2 5 3" xfId="3374" xr:uid="{00000000-0005-0000-0000-0000630F0000}"/>
    <cellStyle name="Komma 7 2 5 3 2" xfId="7424" xr:uid="{00000000-0005-0000-0000-0000640F0000}"/>
    <cellStyle name="Komma 7 2 5 4" xfId="4725" xr:uid="{00000000-0005-0000-0000-0000650F0000}"/>
    <cellStyle name="Komma 7 2 6" xfId="652" xr:uid="{00000000-0005-0000-0000-0000660F0000}"/>
    <cellStyle name="Komma 7 2 6 2" xfId="2035" xr:uid="{00000000-0005-0000-0000-0000670F0000}"/>
    <cellStyle name="Komma 7 2 6 2 2" xfId="6088" xr:uid="{00000000-0005-0000-0000-0000680F0000}"/>
    <cellStyle name="Komma 7 2 6 2 3" xfId="8181" xr:uid="{00000000-0005-0000-0000-0000690F0000}"/>
    <cellStyle name="Komma 7 2 6 3" xfId="3375" xr:uid="{00000000-0005-0000-0000-00006A0F0000}"/>
    <cellStyle name="Komma 7 2 6 3 2" xfId="7425" xr:uid="{00000000-0005-0000-0000-00006B0F0000}"/>
    <cellStyle name="Komma 7 2 6 3 3" xfId="8216" xr:uid="{00000000-0005-0000-0000-00006C0F0000}"/>
    <cellStyle name="Komma 7 2 6 4" xfId="4726" xr:uid="{00000000-0005-0000-0000-00006D0F0000}"/>
    <cellStyle name="Komma 7 2 6 5" xfId="8143" xr:uid="{00000000-0005-0000-0000-00006E0F0000}"/>
    <cellStyle name="Komma 7 2 7" xfId="2016" xr:uid="{00000000-0005-0000-0000-00006F0F0000}"/>
    <cellStyle name="Komma 7 2 7 2" xfId="6069" xr:uid="{00000000-0005-0000-0000-0000700F0000}"/>
    <cellStyle name="Komma 7 2 7 3" xfId="8180" xr:uid="{00000000-0005-0000-0000-0000710F0000}"/>
    <cellStyle name="Komma 7 2 8" xfId="3356" xr:uid="{00000000-0005-0000-0000-0000720F0000}"/>
    <cellStyle name="Komma 7 2 8 2" xfId="7406" xr:uid="{00000000-0005-0000-0000-0000730F0000}"/>
    <cellStyle name="Komma 7 2 8 3" xfId="8215" xr:uid="{00000000-0005-0000-0000-0000740F0000}"/>
    <cellStyle name="Komma 7 2 9" xfId="4707" xr:uid="{00000000-0005-0000-0000-0000750F0000}"/>
    <cellStyle name="Komma 7 3" xfId="653" xr:uid="{00000000-0005-0000-0000-0000760F0000}"/>
    <cellStyle name="Komma 7 3 2" xfId="654" xr:uid="{00000000-0005-0000-0000-0000770F0000}"/>
    <cellStyle name="Komma 7 3 2 2" xfId="655" xr:uid="{00000000-0005-0000-0000-0000780F0000}"/>
    <cellStyle name="Komma 7 3 2 2 2" xfId="656" xr:uid="{00000000-0005-0000-0000-0000790F0000}"/>
    <cellStyle name="Komma 7 3 2 2 2 2" xfId="2039" xr:uid="{00000000-0005-0000-0000-00007A0F0000}"/>
    <cellStyle name="Komma 7 3 2 2 2 2 2" xfId="6092" xr:uid="{00000000-0005-0000-0000-00007B0F0000}"/>
    <cellStyle name="Komma 7 3 2 2 2 3" xfId="3379" xr:uid="{00000000-0005-0000-0000-00007C0F0000}"/>
    <cellStyle name="Komma 7 3 2 2 2 3 2" xfId="7429" xr:uid="{00000000-0005-0000-0000-00007D0F0000}"/>
    <cellStyle name="Komma 7 3 2 2 2 4" xfId="4730" xr:uid="{00000000-0005-0000-0000-00007E0F0000}"/>
    <cellStyle name="Komma 7 3 2 2 3" xfId="2038" xr:uid="{00000000-0005-0000-0000-00007F0F0000}"/>
    <cellStyle name="Komma 7 3 2 2 3 2" xfId="6091" xr:uid="{00000000-0005-0000-0000-0000800F0000}"/>
    <cellStyle name="Komma 7 3 2 2 4" xfId="3378" xr:uid="{00000000-0005-0000-0000-0000810F0000}"/>
    <cellStyle name="Komma 7 3 2 2 4 2" xfId="7428" xr:uid="{00000000-0005-0000-0000-0000820F0000}"/>
    <cellStyle name="Komma 7 3 2 2 5" xfId="4729" xr:uid="{00000000-0005-0000-0000-0000830F0000}"/>
    <cellStyle name="Komma 7 3 2 3" xfId="657" xr:uid="{00000000-0005-0000-0000-0000840F0000}"/>
    <cellStyle name="Komma 7 3 2 3 2" xfId="2040" xr:uid="{00000000-0005-0000-0000-0000850F0000}"/>
    <cellStyle name="Komma 7 3 2 3 2 2" xfId="6093" xr:uid="{00000000-0005-0000-0000-0000860F0000}"/>
    <cellStyle name="Komma 7 3 2 3 3" xfId="3380" xr:uid="{00000000-0005-0000-0000-0000870F0000}"/>
    <cellStyle name="Komma 7 3 2 3 3 2" xfId="7430" xr:uid="{00000000-0005-0000-0000-0000880F0000}"/>
    <cellStyle name="Komma 7 3 2 3 4" xfId="4731" xr:uid="{00000000-0005-0000-0000-0000890F0000}"/>
    <cellStyle name="Komma 7 3 2 4" xfId="658" xr:uid="{00000000-0005-0000-0000-00008A0F0000}"/>
    <cellStyle name="Komma 7 3 2 4 2" xfId="2041" xr:uid="{00000000-0005-0000-0000-00008B0F0000}"/>
    <cellStyle name="Komma 7 3 2 4 2 2" xfId="6094" xr:uid="{00000000-0005-0000-0000-00008C0F0000}"/>
    <cellStyle name="Komma 7 3 2 4 3" xfId="3381" xr:uid="{00000000-0005-0000-0000-00008D0F0000}"/>
    <cellStyle name="Komma 7 3 2 4 3 2" xfId="7431" xr:uid="{00000000-0005-0000-0000-00008E0F0000}"/>
    <cellStyle name="Komma 7 3 2 4 4" xfId="4732" xr:uid="{00000000-0005-0000-0000-00008F0F0000}"/>
    <cellStyle name="Komma 7 3 2 5" xfId="2037" xr:uid="{00000000-0005-0000-0000-0000900F0000}"/>
    <cellStyle name="Komma 7 3 2 5 2" xfId="6090" xr:uid="{00000000-0005-0000-0000-0000910F0000}"/>
    <cellStyle name="Komma 7 3 2 6" xfId="3377" xr:uid="{00000000-0005-0000-0000-0000920F0000}"/>
    <cellStyle name="Komma 7 3 2 6 2" xfId="7427" xr:uid="{00000000-0005-0000-0000-0000930F0000}"/>
    <cellStyle name="Komma 7 3 2 7" xfId="4728" xr:uid="{00000000-0005-0000-0000-0000940F0000}"/>
    <cellStyle name="Komma 7 3 3" xfId="659" xr:uid="{00000000-0005-0000-0000-0000950F0000}"/>
    <cellStyle name="Komma 7 3 3 2" xfId="660" xr:uid="{00000000-0005-0000-0000-0000960F0000}"/>
    <cellStyle name="Komma 7 3 3 2 2" xfId="2043" xr:uid="{00000000-0005-0000-0000-0000970F0000}"/>
    <cellStyle name="Komma 7 3 3 2 2 2" xfId="6096" xr:uid="{00000000-0005-0000-0000-0000980F0000}"/>
    <cellStyle name="Komma 7 3 3 2 3" xfId="3383" xr:uid="{00000000-0005-0000-0000-0000990F0000}"/>
    <cellStyle name="Komma 7 3 3 2 3 2" xfId="7433" xr:uid="{00000000-0005-0000-0000-00009A0F0000}"/>
    <cellStyle name="Komma 7 3 3 2 4" xfId="4734" xr:uid="{00000000-0005-0000-0000-00009B0F0000}"/>
    <cellStyle name="Komma 7 3 3 3" xfId="2042" xr:uid="{00000000-0005-0000-0000-00009C0F0000}"/>
    <cellStyle name="Komma 7 3 3 3 2" xfId="6095" xr:uid="{00000000-0005-0000-0000-00009D0F0000}"/>
    <cellStyle name="Komma 7 3 3 4" xfId="3382" xr:uid="{00000000-0005-0000-0000-00009E0F0000}"/>
    <cellStyle name="Komma 7 3 3 4 2" xfId="7432" xr:uid="{00000000-0005-0000-0000-00009F0F0000}"/>
    <cellStyle name="Komma 7 3 3 5" xfId="4733" xr:uid="{00000000-0005-0000-0000-0000A00F0000}"/>
    <cellStyle name="Komma 7 3 4" xfId="661" xr:uid="{00000000-0005-0000-0000-0000A10F0000}"/>
    <cellStyle name="Komma 7 3 4 2" xfId="2044" xr:uid="{00000000-0005-0000-0000-0000A20F0000}"/>
    <cellStyle name="Komma 7 3 4 2 2" xfId="6097" xr:uid="{00000000-0005-0000-0000-0000A30F0000}"/>
    <cellStyle name="Komma 7 3 4 3" xfId="3384" xr:uid="{00000000-0005-0000-0000-0000A40F0000}"/>
    <cellStyle name="Komma 7 3 4 3 2" xfId="7434" xr:uid="{00000000-0005-0000-0000-0000A50F0000}"/>
    <cellStyle name="Komma 7 3 4 4" xfId="4735" xr:uid="{00000000-0005-0000-0000-0000A60F0000}"/>
    <cellStyle name="Komma 7 3 5" xfId="662" xr:uid="{00000000-0005-0000-0000-0000A70F0000}"/>
    <cellStyle name="Komma 7 3 5 2" xfId="2045" xr:uid="{00000000-0005-0000-0000-0000A80F0000}"/>
    <cellStyle name="Komma 7 3 5 2 2" xfId="6098" xr:uid="{00000000-0005-0000-0000-0000A90F0000}"/>
    <cellStyle name="Komma 7 3 5 3" xfId="3385" xr:uid="{00000000-0005-0000-0000-0000AA0F0000}"/>
    <cellStyle name="Komma 7 3 5 3 2" xfId="7435" xr:uid="{00000000-0005-0000-0000-0000AB0F0000}"/>
    <cellStyle name="Komma 7 3 5 4" xfId="4736" xr:uid="{00000000-0005-0000-0000-0000AC0F0000}"/>
    <cellStyle name="Komma 7 3 6" xfId="2036" xr:uid="{00000000-0005-0000-0000-0000AD0F0000}"/>
    <cellStyle name="Komma 7 3 6 2" xfId="6089" xr:uid="{00000000-0005-0000-0000-0000AE0F0000}"/>
    <cellStyle name="Komma 7 3 7" xfId="3376" xr:uid="{00000000-0005-0000-0000-0000AF0F0000}"/>
    <cellStyle name="Komma 7 3 7 2" xfId="7426" xr:uid="{00000000-0005-0000-0000-0000B00F0000}"/>
    <cellStyle name="Komma 7 3 8" xfId="4727" xr:uid="{00000000-0005-0000-0000-0000B10F0000}"/>
    <cellStyle name="Komma 7 4" xfId="663" xr:uid="{00000000-0005-0000-0000-0000B20F0000}"/>
    <cellStyle name="Komma 7 4 2" xfId="664" xr:uid="{00000000-0005-0000-0000-0000B30F0000}"/>
    <cellStyle name="Komma 7 4 2 2" xfId="665" xr:uid="{00000000-0005-0000-0000-0000B40F0000}"/>
    <cellStyle name="Komma 7 4 2 2 2" xfId="2048" xr:uid="{00000000-0005-0000-0000-0000B50F0000}"/>
    <cellStyle name="Komma 7 4 2 2 2 2" xfId="6101" xr:uid="{00000000-0005-0000-0000-0000B60F0000}"/>
    <cellStyle name="Komma 7 4 2 2 3" xfId="3388" xr:uid="{00000000-0005-0000-0000-0000B70F0000}"/>
    <cellStyle name="Komma 7 4 2 2 3 2" xfId="7438" xr:uid="{00000000-0005-0000-0000-0000B80F0000}"/>
    <cellStyle name="Komma 7 4 2 2 4" xfId="4739" xr:uid="{00000000-0005-0000-0000-0000B90F0000}"/>
    <cellStyle name="Komma 7 4 2 3" xfId="2047" xr:uid="{00000000-0005-0000-0000-0000BA0F0000}"/>
    <cellStyle name="Komma 7 4 2 3 2" xfId="6100" xr:uid="{00000000-0005-0000-0000-0000BB0F0000}"/>
    <cellStyle name="Komma 7 4 2 4" xfId="3387" xr:uid="{00000000-0005-0000-0000-0000BC0F0000}"/>
    <cellStyle name="Komma 7 4 2 4 2" xfId="7437" xr:uid="{00000000-0005-0000-0000-0000BD0F0000}"/>
    <cellStyle name="Komma 7 4 2 5" xfId="4738" xr:uid="{00000000-0005-0000-0000-0000BE0F0000}"/>
    <cellStyle name="Komma 7 4 3" xfId="666" xr:uid="{00000000-0005-0000-0000-0000BF0F0000}"/>
    <cellStyle name="Komma 7 4 3 2" xfId="2049" xr:uid="{00000000-0005-0000-0000-0000C00F0000}"/>
    <cellStyle name="Komma 7 4 3 2 2" xfId="6102" xr:uid="{00000000-0005-0000-0000-0000C10F0000}"/>
    <cellStyle name="Komma 7 4 3 3" xfId="3389" xr:uid="{00000000-0005-0000-0000-0000C20F0000}"/>
    <cellStyle name="Komma 7 4 3 3 2" xfId="7439" xr:uid="{00000000-0005-0000-0000-0000C30F0000}"/>
    <cellStyle name="Komma 7 4 3 4" xfId="4740" xr:uid="{00000000-0005-0000-0000-0000C40F0000}"/>
    <cellStyle name="Komma 7 4 4" xfId="667" xr:uid="{00000000-0005-0000-0000-0000C50F0000}"/>
    <cellStyle name="Komma 7 4 4 2" xfId="2050" xr:uid="{00000000-0005-0000-0000-0000C60F0000}"/>
    <cellStyle name="Komma 7 4 4 2 2" xfId="6103" xr:uid="{00000000-0005-0000-0000-0000C70F0000}"/>
    <cellStyle name="Komma 7 4 4 3" xfId="3390" xr:uid="{00000000-0005-0000-0000-0000C80F0000}"/>
    <cellStyle name="Komma 7 4 4 3 2" xfId="7440" xr:uid="{00000000-0005-0000-0000-0000C90F0000}"/>
    <cellStyle name="Komma 7 4 4 4" xfId="4741" xr:uid="{00000000-0005-0000-0000-0000CA0F0000}"/>
    <cellStyle name="Komma 7 4 5" xfId="2046" xr:uid="{00000000-0005-0000-0000-0000CB0F0000}"/>
    <cellStyle name="Komma 7 4 5 2" xfId="6099" xr:uid="{00000000-0005-0000-0000-0000CC0F0000}"/>
    <cellStyle name="Komma 7 4 6" xfId="3386" xr:uid="{00000000-0005-0000-0000-0000CD0F0000}"/>
    <cellStyle name="Komma 7 4 6 2" xfId="7436" xr:uid="{00000000-0005-0000-0000-0000CE0F0000}"/>
    <cellStyle name="Komma 7 4 7" xfId="4737" xr:uid="{00000000-0005-0000-0000-0000CF0F0000}"/>
    <cellStyle name="Komma 7 5" xfId="668" xr:uid="{00000000-0005-0000-0000-0000D00F0000}"/>
    <cellStyle name="Komma 7 5 2" xfId="669" xr:uid="{00000000-0005-0000-0000-0000D10F0000}"/>
    <cellStyle name="Komma 7 5 2 2" xfId="2052" xr:uid="{00000000-0005-0000-0000-0000D20F0000}"/>
    <cellStyle name="Komma 7 5 2 2 2" xfId="6105" xr:uid="{00000000-0005-0000-0000-0000D30F0000}"/>
    <cellStyle name="Komma 7 5 2 3" xfId="3392" xr:uid="{00000000-0005-0000-0000-0000D40F0000}"/>
    <cellStyle name="Komma 7 5 2 3 2" xfId="7442" xr:uid="{00000000-0005-0000-0000-0000D50F0000}"/>
    <cellStyle name="Komma 7 5 2 4" xfId="4743" xr:uid="{00000000-0005-0000-0000-0000D60F0000}"/>
    <cellStyle name="Komma 7 5 3" xfId="2051" xr:uid="{00000000-0005-0000-0000-0000D70F0000}"/>
    <cellStyle name="Komma 7 5 3 2" xfId="6104" xr:uid="{00000000-0005-0000-0000-0000D80F0000}"/>
    <cellStyle name="Komma 7 5 4" xfId="3391" xr:uid="{00000000-0005-0000-0000-0000D90F0000}"/>
    <cellStyle name="Komma 7 5 4 2" xfId="7441" xr:uid="{00000000-0005-0000-0000-0000DA0F0000}"/>
    <cellStyle name="Komma 7 5 5" xfId="4742" xr:uid="{00000000-0005-0000-0000-0000DB0F0000}"/>
    <cellStyle name="Komma 7 6" xfId="670" xr:uid="{00000000-0005-0000-0000-0000DC0F0000}"/>
    <cellStyle name="Komma 7 6 2" xfId="2053" xr:uid="{00000000-0005-0000-0000-0000DD0F0000}"/>
    <cellStyle name="Komma 7 6 2 2" xfId="6106" xr:uid="{00000000-0005-0000-0000-0000DE0F0000}"/>
    <cellStyle name="Komma 7 6 3" xfId="3393" xr:uid="{00000000-0005-0000-0000-0000DF0F0000}"/>
    <cellStyle name="Komma 7 6 3 2" xfId="7443" xr:uid="{00000000-0005-0000-0000-0000E00F0000}"/>
    <cellStyle name="Komma 7 6 4" xfId="4744" xr:uid="{00000000-0005-0000-0000-0000E10F0000}"/>
    <cellStyle name="Komma 7 7" xfId="671" xr:uid="{00000000-0005-0000-0000-0000E20F0000}"/>
    <cellStyle name="Komma 7 7 2" xfId="2054" xr:uid="{00000000-0005-0000-0000-0000E30F0000}"/>
    <cellStyle name="Komma 7 7 2 2" xfId="6107" xr:uid="{00000000-0005-0000-0000-0000E40F0000}"/>
    <cellStyle name="Komma 7 7 2 3" xfId="8182" xr:uid="{00000000-0005-0000-0000-0000E50F0000}"/>
    <cellStyle name="Komma 7 7 3" xfId="3394" xr:uid="{00000000-0005-0000-0000-0000E60F0000}"/>
    <cellStyle name="Komma 7 7 3 2" xfId="7444" xr:uid="{00000000-0005-0000-0000-0000E70F0000}"/>
    <cellStyle name="Komma 7 7 3 3" xfId="8217" xr:uid="{00000000-0005-0000-0000-0000E80F0000}"/>
    <cellStyle name="Komma 7 7 4" xfId="4745" xr:uid="{00000000-0005-0000-0000-0000E90F0000}"/>
    <cellStyle name="Komma 7 7 5" xfId="8144" xr:uid="{00000000-0005-0000-0000-0000EA0F0000}"/>
    <cellStyle name="Komma 7 8" xfId="2015" xr:uid="{00000000-0005-0000-0000-0000EB0F0000}"/>
    <cellStyle name="Komma 7 8 2" xfId="6068" xr:uid="{00000000-0005-0000-0000-0000EC0F0000}"/>
    <cellStyle name="Komma 7 8 3" xfId="8179" xr:uid="{00000000-0005-0000-0000-0000ED0F0000}"/>
    <cellStyle name="Komma 7 9" xfId="3355" xr:uid="{00000000-0005-0000-0000-0000EE0F0000}"/>
    <cellStyle name="Komma 7 9 2" xfId="7405" xr:uid="{00000000-0005-0000-0000-0000EF0F0000}"/>
    <cellStyle name="Komma 7 9 3" xfId="8214" xr:uid="{00000000-0005-0000-0000-0000F00F0000}"/>
    <cellStyle name="Komma 8" xfId="672" xr:uid="{00000000-0005-0000-0000-0000F10F0000}"/>
    <cellStyle name="Komma 8 10" xfId="8145" xr:uid="{00000000-0005-0000-0000-0000F20F0000}"/>
    <cellStyle name="Komma 8 2" xfId="673" xr:uid="{00000000-0005-0000-0000-0000F30F0000}"/>
    <cellStyle name="Komma 8 2 2" xfId="674" xr:uid="{00000000-0005-0000-0000-0000F40F0000}"/>
    <cellStyle name="Komma 8 2 2 2" xfId="675" xr:uid="{00000000-0005-0000-0000-0000F50F0000}"/>
    <cellStyle name="Komma 8 2 2 2 2" xfId="676" xr:uid="{00000000-0005-0000-0000-0000F60F0000}"/>
    <cellStyle name="Komma 8 2 2 2 2 2" xfId="2059" xr:uid="{00000000-0005-0000-0000-0000F70F0000}"/>
    <cellStyle name="Komma 8 2 2 2 2 2 2" xfId="6112" xr:uid="{00000000-0005-0000-0000-0000F80F0000}"/>
    <cellStyle name="Komma 8 2 2 2 2 3" xfId="3399" xr:uid="{00000000-0005-0000-0000-0000F90F0000}"/>
    <cellStyle name="Komma 8 2 2 2 2 3 2" xfId="7449" xr:uid="{00000000-0005-0000-0000-0000FA0F0000}"/>
    <cellStyle name="Komma 8 2 2 2 2 4" xfId="4750" xr:uid="{00000000-0005-0000-0000-0000FB0F0000}"/>
    <cellStyle name="Komma 8 2 2 2 3" xfId="2058" xr:uid="{00000000-0005-0000-0000-0000FC0F0000}"/>
    <cellStyle name="Komma 8 2 2 2 3 2" xfId="6111" xr:uid="{00000000-0005-0000-0000-0000FD0F0000}"/>
    <cellStyle name="Komma 8 2 2 2 4" xfId="3398" xr:uid="{00000000-0005-0000-0000-0000FE0F0000}"/>
    <cellStyle name="Komma 8 2 2 2 4 2" xfId="7448" xr:uid="{00000000-0005-0000-0000-0000FF0F0000}"/>
    <cellStyle name="Komma 8 2 2 2 5" xfId="4749" xr:uid="{00000000-0005-0000-0000-000000100000}"/>
    <cellStyle name="Komma 8 2 2 3" xfId="677" xr:uid="{00000000-0005-0000-0000-000001100000}"/>
    <cellStyle name="Komma 8 2 2 3 2" xfId="2060" xr:uid="{00000000-0005-0000-0000-000002100000}"/>
    <cellStyle name="Komma 8 2 2 3 2 2" xfId="6113" xr:uid="{00000000-0005-0000-0000-000003100000}"/>
    <cellStyle name="Komma 8 2 2 3 3" xfId="3400" xr:uid="{00000000-0005-0000-0000-000004100000}"/>
    <cellStyle name="Komma 8 2 2 3 3 2" xfId="7450" xr:uid="{00000000-0005-0000-0000-000005100000}"/>
    <cellStyle name="Komma 8 2 2 3 4" xfId="4751" xr:uid="{00000000-0005-0000-0000-000006100000}"/>
    <cellStyle name="Komma 8 2 2 4" xfId="678" xr:uid="{00000000-0005-0000-0000-000007100000}"/>
    <cellStyle name="Komma 8 2 2 4 2" xfId="2061" xr:uid="{00000000-0005-0000-0000-000008100000}"/>
    <cellStyle name="Komma 8 2 2 4 2 2" xfId="6114" xr:uid="{00000000-0005-0000-0000-000009100000}"/>
    <cellStyle name="Komma 8 2 2 4 3" xfId="3401" xr:uid="{00000000-0005-0000-0000-00000A100000}"/>
    <cellStyle name="Komma 8 2 2 4 3 2" xfId="7451" xr:uid="{00000000-0005-0000-0000-00000B100000}"/>
    <cellStyle name="Komma 8 2 2 4 4" xfId="4752" xr:uid="{00000000-0005-0000-0000-00000C100000}"/>
    <cellStyle name="Komma 8 2 2 5" xfId="2057" xr:uid="{00000000-0005-0000-0000-00000D100000}"/>
    <cellStyle name="Komma 8 2 2 5 2" xfId="6110" xr:uid="{00000000-0005-0000-0000-00000E100000}"/>
    <cellStyle name="Komma 8 2 2 6" xfId="3397" xr:uid="{00000000-0005-0000-0000-00000F100000}"/>
    <cellStyle name="Komma 8 2 2 6 2" xfId="7447" xr:uid="{00000000-0005-0000-0000-000010100000}"/>
    <cellStyle name="Komma 8 2 2 7" xfId="4748" xr:uid="{00000000-0005-0000-0000-000011100000}"/>
    <cellStyle name="Komma 8 2 3" xfId="679" xr:uid="{00000000-0005-0000-0000-000012100000}"/>
    <cellStyle name="Komma 8 2 3 2" xfId="680" xr:uid="{00000000-0005-0000-0000-000013100000}"/>
    <cellStyle name="Komma 8 2 3 2 2" xfId="2063" xr:uid="{00000000-0005-0000-0000-000014100000}"/>
    <cellStyle name="Komma 8 2 3 2 2 2" xfId="6116" xr:uid="{00000000-0005-0000-0000-000015100000}"/>
    <cellStyle name="Komma 8 2 3 2 3" xfId="3403" xr:uid="{00000000-0005-0000-0000-000016100000}"/>
    <cellStyle name="Komma 8 2 3 2 3 2" xfId="7453" xr:uid="{00000000-0005-0000-0000-000017100000}"/>
    <cellStyle name="Komma 8 2 3 2 4" xfId="4754" xr:uid="{00000000-0005-0000-0000-000018100000}"/>
    <cellStyle name="Komma 8 2 3 3" xfId="2062" xr:uid="{00000000-0005-0000-0000-000019100000}"/>
    <cellStyle name="Komma 8 2 3 3 2" xfId="6115" xr:uid="{00000000-0005-0000-0000-00001A100000}"/>
    <cellStyle name="Komma 8 2 3 4" xfId="3402" xr:uid="{00000000-0005-0000-0000-00001B100000}"/>
    <cellStyle name="Komma 8 2 3 4 2" xfId="7452" xr:uid="{00000000-0005-0000-0000-00001C100000}"/>
    <cellStyle name="Komma 8 2 3 5" xfId="4753" xr:uid="{00000000-0005-0000-0000-00001D100000}"/>
    <cellStyle name="Komma 8 2 4" xfId="681" xr:uid="{00000000-0005-0000-0000-00001E100000}"/>
    <cellStyle name="Komma 8 2 4 2" xfId="2064" xr:uid="{00000000-0005-0000-0000-00001F100000}"/>
    <cellStyle name="Komma 8 2 4 2 2" xfId="6117" xr:uid="{00000000-0005-0000-0000-000020100000}"/>
    <cellStyle name="Komma 8 2 4 3" xfId="3404" xr:uid="{00000000-0005-0000-0000-000021100000}"/>
    <cellStyle name="Komma 8 2 4 3 2" xfId="7454" xr:uid="{00000000-0005-0000-0000-000022100000}"/>
    <cellStyle name="Komma 8 2 4 4" xfId="4755" xr:uid="{00000000-0005-0000-0000-000023100000}"/>
    <cellStyle name="Komma 8 2 5" xfId="682" xr:uid="{00000000-0005-0000-0000-000024100000}"/>
    <cellStyle name="Komma 8 2 5 2" xfId="2065" xr:uid="{00000000-0005-0000-0000-000025100000}"/>
    <cellStyle name="Komma 8 2 5 2 2" xfId="6118" xr:uid="{00000000-0005-0000-0000-000026100000}"/>
    <cellStyle name="Komma 8 2 5 3" xfId="3405" xr:uid="{00000000-0005-0000-0000-000027100000}"/>
    <cellStyle name="Komma 8 2 5 3 2" xfId="7455" xr:uid="{00000000-0005-0000-0000-000028100000}"/>
    <cellStyle name="Komma 8 2 5 4" xfId="4756" xr:uid="{00000000-0005-0000-0000-000029100000}"/>
    <cellStyle name="Komma 8 2 6" xfId="2056" xr:uid="{00000000-0005-0000-0000-00002A100000}"/>
    <cellStyle name="Komma 8 2 6 2" xfId="6109" xr:uid="{00000000-0005-0000-0000-00002B100000}"/>
    <cellStyle name="Komma 8 2 7" xfId="3396" xr:uid="{00000000-0005-0000-0000-00002C100000}"/>
    <cellStyle name="Komma 8 2 7 2" xfId="7446" xr:uid="{00000000-0005-0000-0000-00002D100000}"/>
    <cellStyle name="Komma 8 2 8" xfId="4747" xr:uid="{00000000-0005-0000-0000-00002E100000}"/>
    <cellStyle name="Komma 8 3" xfId="683" xr:uid="{00000000-0005-0000-0000-00002F100000}"/>
    <cellStyle name="Komma 8 3 2" xfId="684" xr:uid="{00000000-0005-0000-0000-000030100000}"/>
    <cellStyle name="Komma 8 3 2 2" xfId="685" xr:uid="{00000000-0005-0000-0000-000031100000}"/>
    <cellStyle name="Komma 8 3 2 2 2" xfId="2068" xr:uid="{00000000-0005-0000-0000-000032100000}"/>
    <cellStyle name="Komma 8 3 2 2 2 2" xfId="6121" xr:uid="{00000000-0005-0000-0000-000033100000}"/>
    <cellStyle name="Komma 8 3 2 2 3" xfId="3408" xr:uid="{00000000-0005-0000-0000-000034100000}"/>
    <cellStyle name="Komma 8 3 2 2 3 2" xfId="7458" xr:uid="{00000000-0005-0000-0000-000035100000}"/>
    <cellStyle name="Komma 8 3 2 2 4" xfId="4759" xr:uid="{00000000-0005-0000-0000-000036100000}"/>
    <cellStyle name="Komma 8 3 2 3" xfId="2067" xr:uid="{00000000-0005-0000-0000-000037100000}"/>
    <cellStyle name="Komma 8 3 2 3 2" xfId="6120" xr:uid="{00000000-0005-0000-0000-000038100000}"/>
    <cellStyle name="Komma 8 3 2 4" xfId="3407" xr:uid="{00000000-0005-0000-0000-000039100000}"/>
    <cellStyle name="Komma 8 3 2 4 2" xfId="7457" xr:uid="{00000000-0005-0000-0000-00003A100000}"/>
    <cellStyle name="Komma 8 3 2 5" xfId="4758" xr:uid="{00000000-0005-0000-0000-00003B100000}"/>
    <cellStyle name="Komma 8 3 3" xfId="686" xr:uid="{00000000-0005-0000-0000-00003C100000}"/>
    <cellStyle name="Komma 8 3 3 2" xfId="2069" xr:uid="{00000000-0005-0000-0000-00003D100000}"/>
    <cellStyle name="Komma 8 3 3 2 2" xfId="6122" xr:uid="{00000000-0005-0000-0000-00003E100000}"/>
    <cellStyle name="Komma 8 3 3 3" xfId="3409" xr:uid="{00000000-0005-0000-0000-00003F100000}"/>
    <cellStyle name="Komma 8 3 3 3 2" xfId="7459" xr:uid="{00000000-0005-0000-0000-000040100000}"/>
    <cellStyle name="Komma 8 3 3 4" xfId="4760" xr:uid="{00000000-0005-0000-0000-000041100000}"/>
    <cellStyle name="Komma 8 3 4" xfId="687" xr:uid="{00000000-0005-0000-0000-000042100000}"/>
    <cellStyle name="Komma 8 3 4 2" xfId="2070" xr:uid="{00000000-0005-0000-0000-000043100000}"/>
    <cellStyle name="Komma 8 3 4 2 2" xfId="6123" xr:uid="{00000000-0005-0000-0000-000044100000}"/>
    <cellStyle name="Komma 8 3 4 3" xfId="3410" xr:uid="{00000000-0005-0000-0000-000045100000}"/>
    <cellStyle name="Komma 8 3 4 3 2" xfId="7460" xr:uid="{00000000-0005-0000-0000-000046100000}"/>
    <cellStyle name="Komma 8 3 4 4" xfId="4761" xr:uid="{00000000-0005-0000-0000-000047100000}"/>
    <cellStyle name="Komma 8 3 5" xfId="2066" xr:uid="{00000000-0005-0000-0000-000048100000}"/>
    <cellStyle name="Komma 8 3 5 2" xfId="6119" xr:uid="{00000000-0005-0000-0000-000049100000}"/>
    <cellStyle name="Komma 8 3 6" xfId="3406" xr:uid="{00000000-0005-0000-0000-00004A100000}"/>
    <cellStyle name="Komma 8 3 6 2" xfId="7456" xr:uid="{00000000-0005-0000-0000-00004B100000}"/>
    <cellStyle name="Komma 8 3 7" xfId="4757" xr:uid="{00000000-0005-0000-0000-00004C100000}"/>
    <cellStyle name="Komma 8 4" xfId="688" xr:uid="{00000000-0005-0000-0000-00004D100000}"/>
    <cellStyle name="Komma 8 4 2" xfId="689" xr:uid="{00000000-0005-0000-0000-00004E100000}"/>
    <cellStyle name="Komma 8 4 2 2" xfId="2072" xr:uid="{00000000-0005-0000-0000-00004F100000}"/>
    <cellStyle name="Komma 8 4 2 2 2" xfId="6125" xr:uid="{00000000-0005-0000-0000-000050100000}"/>
    <cellStyle name="Komma 8 4 2 3" xfId="3412" xr:uid="{00000000-0005-0000-0000-000051100000}"/>
    <cellStyle name="Komma 8 4 2 3 2" xfId="7462" xr:uid="{00000000-0005-0000-0000-000052100000}"/>
    <cellStyle name="Komma 8 4 2 4" xfId="4763" xr:uid="{00000000-0005-0000-0000-000053100000}"/>
    <cellStyle name="Komma 8 4 3" xfId="2071" xr:uid="{00000000-0005-0000-0000-000054100000}"/>
    <cellStyle name="Komma 8 4 3 2" xfId="6124" xr:uid="{00000000-0005-0000-0000-000055100000}"/>
    <cellStyle name="Komma 8 4 4" xfId="3411" xr:uid="{00000000-0005-0000-0000-000056100000}"/>
    <cellStyle name="Komma 8 4 4 2" xfId="7461" xr:uid="{00000000-0005-0000-0000-000057100000}"/>
    <cellStyle name="Komma 8 4 5" xfId="4762" xr:uid="{00000000-0005-0000-0000-000058100000}"/>
    <cellStyle name="Komma 8 5" xfId="690" xr:uid="{00000000-0005-0000-0000-000059100000}"/>
    <cellStyle name="Komma 8 5 2" xfId="2073" xr:uid="{00000000-0005-0000-0000-00005A100000}"/>
    <cellStyle name="Komma 8 5 2 2" xfId="6126" xr:uid="{00000000-0005-0000-0000-00005B100000}"/>
    <cellStyle name="Komma 8 5 3" xfId="3413" xr:uid="{00000000-0005-0000-0000-00005C100000}"/>
    <cellStyle name="Komma 8 5 3 2" xfId="7463" xr:uid="{00000000-0005-0000-0000-00005D100000}"/>
    <cellStyle name="Komma 8 5 4" xfId="4764" xr:uid="{00000000-0005-0000-0000-00005E100000}"/>
    <cellStyle name="Komma 8 6" xfId="691" xr:uid="{00000000-0005-0000-0000-00005F100000}"/>
    <cellStyle name="Komma 8 6 2" xfId="2074" xr:uid="{00000000-0005-0000-0000-000060100000}"/>
    <cellStyle name="Komma 8 6 2 2" xfId="6127" xr:uid="{00000000-0005-0000-0000-000061100000}"/>
    <cellStyle name="Komma 8 6 2 3" xfId="8184" xr:uid="{00000000-0005-0000-0000-000062100000}"/>
    <cellStyle name="Komma 8 6 3" xfId="3414" xr:uid="{00000000-0005-0000-0000-000063100000}"/>
    <cellStyle name="Komma 8 6 3 2" xfId="7464" xr:uid="{00000000-0005-0000-0000-000064100000}"/>
    <cellStyle name="Komma 8 6 3 3" xfId="8219" xr:uid="{00000000-0005-0000-0000-000065100000}"/>
    <cellStyle name="Komma 8 6 4" xfId="4765" xr:uid="{00000000-0005-0000-0000-000066100000}"/>
    <cellStyle name="Komma 8 6 5" xfId="8146" xr:uid="{00000000-0005-0000-0000-000067100000}"/>
    <cellStyle name="Komma 8 7" xfId="2055" xr:uid="{00000000-0005-0000-0000-000068100000}"/>
    <cellStyle name="Komma 8 7 2" xfId="6108" xr:uid="{00000000-0005-0000-0000-000069100000}"/>
    <cellStyle name="Komma 8 7 3" xfId="8183" xr:uid="{00000000-0005-0000-0000-00006A100000}"/>
    <cellStyle name="Komma 8 8" xfId="3395" xr:uid="{00000000-0005-0000-0000-00006B100000}"/>
    <cellStyle name="Komma 8 8 2" xfId="7445" xr:uid="{00000000-0005-0000-0000-00006C100000}"/>
    <cellStyle name="Komma 8 8 3" xfId="8218" xr:uid="{00000000-0005-0000-0000-00006D100000}"/>
    <cellStyle name="Komma 8 9" xfId="4746" xr:uid="{00000000-0005-0000-0000-00006E100000}"/>
    <cellStyle name="Komma 9" xfId="692" xr:uid="{00000000-0005-0000-0000-00006F100000}"/>
    <cellStyle name="Komma 9 2" xfId="693" xr:uid="{00000000-0005-0000-0000-000070100000}"/>
    <cellStyle name="Komma 9 2 2" xfId="694" xr:uid="{00000000-0005-0000-0000-000071100000}"/>
    <cellStyle name="Komma 9 2 2 2" xfId="695" xr:uid="{00000000-0005-0000-0000-000072100000}"/>
    <cellStyle name="Komma 9 2 2 2 2" xfId="2078" xr:uid="{00000000-0005-0000-0000-000073100000}"/>
    <cellStyle name="Komma 9 2 2 2 2 2" xfId="6131" xr:uid="{00000000-0005-0000-0000-000074100000}"/>
    <cellStyle name="Komma 9 2 2 2 3" xfId="3418" xr:uid="{00000000-0005-0000-0000-000075100000}"/>
    <cellStyle name="Komma 9 2 2 2 3 2" xfId="7468" xr:uid="{00000000-0005-0000-0000-000076100000}"/>
    <cellStyle name="Komma 9 2 2 2 4" xfId="4769" xr:uid="{00000000-0005-0000-0000-000077100000}"/>
    <cellStyle name="Komma 9 2 2 3" xfId="2077" xr:uid="{00000000-0005-0000-0000-000078100000}"/>
    <cellStyle name="Komma 9 2 2 3 2" xfId="6130" xr:uid="{00000000-0005-0000-0000-000079100000}"/>
    <cellStyle name="Komma 9 2 2 4" xfId="3417" xr:uid="{00000000-0005-0000-0000-00007A100000}"/>
    <cellStyle name="Komma 9 2 2 4 2" xfId="7467" xr:uid="{00000000-0005-0000-0000-00007B100000}"/>
    <cellStyle name="Komma 9 2 2 5" xfId="4768" xr:uid="{00000000-0005-0000-0000-00007C100000}"/>
    <cellStyle name="Komma 9 2 3" xfId="696" xr:uid="{00000000-0005-0000-0000-00007D100000}"/>
    <cellStyle name="Komma 9 2 3 2" xfId="2079" xr:uid="{00000000-0005-0000-0000-00007E100000}"/>
    <cellStyle name="Komma 9 2 3 2 2" xfId="6132" xr:uid="{00000000-0005-0000-0000-00007F100000}"/>
    <cellStyle name="Komma 9 2 3 3" xfId="3419" xr:uid="{00000000-0005-0000-0000-000080100000}"/>
    <cellStyle name="Komma 9 2 3 3 2" xfId="7469" xr:uid="{00000000-0005-0000-0000-000081100000}"/>
    <cellStyle name="Komma 9 2 3 4" xfId="4770" xr:uid="{00000000-0005-0000-0000-000082100000}"/>
    <cellStyle name="Komma 9 2 4" xfId="697" xr:uid="{00000000-0005-0000-0000-000083100000}"/>
    <cellStyle name="Komma 9 2 4 2" xfId="2080" xr:uid="{00000000-0005-0000-0000-000084100000}"/>
    <cellStyle name="Komma 9 2 4 2 2" xfId="6133" xr:uid="{00000000-0005-0000-0000-000085100000}"/>
    <cellStyle name="Komma 9 2 4 3" xfId="3420" xr:uid="{00000000-0005-0000-0000-000086100000}"/>
    <cellStyle name="Komma 9 2 4 3 2" xfId="7470" xr:uid="{00000000-0005-0000-0000-000087100000}"/>
    <cellStyle name="Komma 9 2 4 4" xfId="4771" xr:uid="{00000000-0005-0000-0000-000088100000}"/>
    <cellStyle name="Komma 9 2 5" xfId="2076" xr:uid="{00000000-0005-0000-0000-000089100000}"/>
    <cellStyle name="Komma 9 2 5 2" xfId="6129" xr:uid="{00000000-0005-0000-0000-00008A100000}"/>
    <cellStyle name="Komma 9 2 6" xfId="3416" xr:uid="{00000000-0005-0000-0000-00008B100000}"/>
    <cellStyle name="Komma 9 2 6 2" xfId="7466" xr:uid="{00000000-0005-0000-0000-00008C100000}"/>
    <cellStyle name="Komma 9 2 7" xfId="4767" xr:uid="{00000000-0005-0000-0000-00008D100000}"/>
    <cellStyle name="Komma 9 3" xfId="698" xr:uid="{00000000-0005-0000-0000-00008E100000}"/>
    <cellStyle name="Komma 9 3 2" xfId="699" xr:uid="{00000000-0005-0000-0000-00008F100000}"/>
    <cellStyle name="Komma 9 3 2 2" xfId="2082" xr:uid="{00000000-0005-0000-0000-000090100000}"/>
    <cellStyle name="Komma 9 3 2 2 2" xfId="6135" xr:uid="{00000000-0005-0000-0000-000091100000}"/>
    <cellStyle name="Komma 9 3 2 3" xfId="3422" xr:uid="{00000000-0005-0000-0000-000092100000}"/>
    <cellStyle name="Komma 9 3 2 3 2" xfId="7472" xr:uid="{00000000-0005-0000-0000-000093100000}"/>
    <cellStyle name="Komma 9 3 2 4" xfId="4773" xr:uid="{00000000-0005-0000-0000-000094100000}"/>
    <cellStyle name="Komma 9 3 3" xfId="2081" xr:uid="{00000000-0005-0000-0000-000095100000}"/>
    <cellStyle name="Komma 9 3 3 2" xfId="6134" xr:uid="{00000000-0005-0000-0000-000096100000}"/>
    <cellStyle name="Komma 9 3 4" xfId="3421" xr:uid="{00000000-0005-0000-0000-000097100000}"/>
    <cellStyle name="Komma 9 3 4 2" xfId="7471" xr:uid="{00000000-0005-0000-0000-000098100000}"/>
    <cellStyle name="Komma 9 3 5" xfId="4772" xr:uid="{00000000-0005-0000-0000-000099100000}"/>
    <cellStyle name="Komma 9 4" xfId="700" xr:uid="{00000000-0005-0000-0000-00009A100000}"/>
    <cellStyle name="Komma 9 4 2" xfId="2083" xr:uid="{00000000-0005-0000-0000-00009B100000}"/>
    <cellStyle name="Komma 9 4 2 2" xfId="6136" xr:uid="{00000000-0005-0000-0000-00009C100000}"/>
    <cellStyle name="Komma 9 4 3" xfId="3423" xr:uid="{00000000-0005-0000-0000-00009D100000}"/>
    <cellStyle name="Komma 9 4 3 2" xfId="7473" xr:uid="{00000000-0005-0000-0000-00009E100000}"/>
    <cellStyle name="Komma 9 4 4" xfId="4774" xr:uid="{00000000-0005-0000-0000-00009F100000}"/>
    <cellStyle name="Komma 9 5" xfId="701" xr:uid="{00000000-0005-0000-0000-0000A0100000}"/>
    <cellStyle name="Komma 9 5 2" xfId="2084" xr:uid="{00000000-0005-0000-0000-0000A1100000}"/>
    <cellStyle name="Komma 9 5 2 2" xfId="6137" xr:uid="{00000000-0005-0000-0000-0000A2100000}"/>
    <cellStyle name="Komma 9 5 3" xfId="3424" xr:uid="{00000000-0005-0000-0000-0000A3100000}"/>
    <cellStyle name="Komma 9 5 3 2" xfId="7474" xr:uid="{00000000-0005-0000-0000-0000A4100000}"/>
    <cellStyle name="Komma 9 5 4" xfId="4775" xr:uid="{00000000-0005-0000-0000-0000A5100000}"/>
    <cellStyle name="Komma 9 6" xfId="2075" xr:uid="{00000000-0005-0000-0000-0000A6100000}"/>
    <cellStyle name="Komma 9 6 2" xfId="6128" xr:uid="{00000000-0005-0000-0000-0000A7100000}"/>
    <cellStyle name="Komma 9 7" xfId="3415" xr:uid="{00000000-0005-0000-0000-0000A8100000}"/>
    <cellStyle name="Komma 9 7 2" xfId="7465" xr:uid="{00000000-0005-0000-0000-0000A9100000}"/>
    <cellStyle name="Komma 9 8" xfId="4766" xr:uid="{00000000-0005-0000-0000-0000AA100000}"/>
    <cellStyle name="Link" xfId="8225" builtinId="8"/>
    <cellStyle name="Link 2" xfId="702" xr:uid="{00000000-0005-0000-0000-0000AB100000}"/>
    <cellStyle name="Link 3" xfId="703" xr:uid="{00000000-0005-0000-0000-0000AC100000}"/>
    <cellStyle name="Link 4" xfId="704" xr:uid="{00000000-0005-0000-0000-0000AD100000}"/>
    <cellStyle name="Link 5" xfId="705" xr:uid="{00000000-0005-0000-0000-0000AE100000}"/>
    <cellStyle name="Milliers 2" xfId="706" xr:uid="{00000000-0005-0000-0000-0000AF100000}"/>
    <cellStyle name="Milliers 2 10" xfId="707" xr:uid="{00000000-0005-0000-0000-0000B0100000}"/>
    <cellStyle name="Milliers 2 10 2" xfId="2086" xr:uid="{00000000-0005-0000-0000-0000B1100000}"/>
    <cellStyle name="Milliers 2 10 2 2" xfId="6139" xr:uid="{00000000-0005-0000-0000-0000B2100000}"/>
    <cellStyle name="Milliers 2 10 3" xfId="3426" xr:uid="{00000000-0005-0000-0000-0000B3100000}"/>
    <cellStyle name="Milliers 2 10 3 2" xfId="7476" xr:uid="{00000000-0005-0000-0000-0000B4100000}"/>
    <cellStyle name="Milliers 2 10 4" xfId="4779" xr:uid="{00000000-0005-0000-0000-0000B5100000}"/>
    <cellStyle name="Milliers 2 11" xfId="708" xr:uid="{00000000-0005-0000-0000-0000B6100000}"/>
    <cellStyle name="Milliers 2 11 2" xfId="2087" xr:uid="{00000000-0005-0000-0000-0000B7100000}"/>
    <cellStyle name="Milliers 2 11 2 2" xfId="6140" xr:uid="{00000000-0005-0000-0000-0000B8100000}"/>
    <cellStyle name="Milliers 2 11 3" xfId="3427" xr:uid="{00000000-0005-0000-0000-0000B9100000}"/>
    <cellStyle name="Milliers 2 11 3 2" xfId="7477" xr:uid="{00000000-0005-0000-0000-0000BA100000}"/>
    <cellStyle name="Milliers 2 11 4" xfId="4780" xr:uid="{00000000-0005-0000-0000-0000BB100000}"/>
    <cellStyle name="Milliers 2 12" xfId="2085" xr:uid="{00000000-0005-0000-0000-0000BC100000}"/>
    <cellStyle name="Milliers 2 12 2" xfId="6138" xr:uid="{00000000-0005-0000-0000-0000BD100000}"/>
    <cellStyle name="Milliers 2 13" xfId="3425" xr:uid="{00000000-0005-0000-0000-0000BE100000}"/>
    <cellStyle name="Milliers 2 13 2" xfId="7475" xr:uid="{00000000-0005-0000-0000-0000BF100000}"/>
    <cellStyle name="Milliers 2 14" xfId="4778" xr:uid="{00000000-0005-0000-0000-0000C0100000}"/>
    <cellStyle name="Milliers 2 2" xfId="709" xr:uid="{00000000-0005-0000-0000-0000C1100000}"/>
    <cellStyle name="Milliers 2 2 10" xfId="710" xr:uid="{00000000-0005-0000-0000-0000C2100000}"/>
    <cellStyle name="Milliers 2 2 10 2" xfId="2089" xr:uid="{00000000-0005-0000-0000-0000C3100000}"/>
    <cellStyle name="Milliers 2 2 10 2 2" xfId="6142" xr:uid="{00000000-0005-0000-0000-0000C4100000}"/>
    <cellStyle name="Milliers 2 2 10 3" xfId="3429" xr:uid="{00000000-0005-0000-0000-0000C5100000}"/>
    <cellStyle name="Milliers 2 2 10 3 2" xfId="7479" xr:uid="{00000000-0005-0000-0000-0000C6100000}"/>
    <cellStyle name="Milliers 2 2 10 4" xfId="4782" xr:uid="{00000000-0005-0000-0000-0000C7100000}"/>
    <cellStyle name="Milliers 2 2 11" xfId="711" xr:uid="{00000000-0005-0000-0000-0000C8100000}"/>
    <cellStyle name="Milliers 2 2 11 2" xfId="2090" xr:uid="{00000000-0005-0000-0000-0000C9100000}"/>
    <cellStyle name="Milliers 2 2 11 2 2" xfId="6143" xr:uid="{00000000-0005-0000-0000-0000CA100000}"/>
    <cellStyle name="Milliers 2 2 11 3" xfId="3430" xr:uid="{00000000-0005-0000-0000-0000CB100000}"/>
    <cellStyle name="Milliers 2 2 11 3 2" xfId="7480" xr:uid="{00000000-0005-0000-0000-0000CC100000}"/>
    <cellStyle name="Milliers 2 2 11 4" xfId="4783" xr:uid="{00000000-0005-0000-0000-0000CD100000}"/>
    <cellStyle name="Milliers 2 2 12" xfId="2088" xr:uid="{00000000-0005-0000-0000-0000CE100000}"/>
    <cellStyle name="Milliers 2 2 12 2" xfId="6141" xr:uid="{00000000-0005-0000-0000-0000CF100000}"/>
    <cellStyle name="Milliers 2 2 13" xfId="3428" xr:uid="{00000000-0005-0000-0000-0000D0100000}"/>
    <cellStyle name="Milliers 2 2 13 2" xfId="7478" xr:uid="{00000000-0005-0000-0000-0000D1100000}"/>
    <cellStyle name="Milliers 2 2 14" xfId="4781" xr:uid="{00000000-0005-0000-0000-0000D2100000}"/>
    <cellStyle name="Milliers 2 2 2" xfId="712" xr:uid="{00000000-0005-0000-0000-0000D3100000}"/>
    <cellStyle name="Milliers 2 2 2 10" xfId="4784" xr:uid="{00000000-0005-0000-0000-0000D4100000}"/>
    <cellStyle name="Milliers 2 2 2 2" xfId="713" xr:uid="{00000000-0005-0000-0000-0000D5100000}"/>
    <cellStyle name="Milliers 2 2 2 2 2" xfId="714" xr:uid="{00000000-0005-0000-0000-0000D6100000}"/>
    <cellStyle name="Milliers 2 2 2 2 2 2" xfId="715" xr:uid="{00000000-0005-0000-0000-0000D7100000}"/>
    <cellStyle name="Milliers 2 2 2 2 2 2 2" xfId="716" xr:uid="{00000000-0005-0000-0000-0000D8100000}"/>
    <cellStyle name="Milliers 2 2 2 2 2 2 2 2" xfId="717" xr:uid="{00000000-0005-0000-0000-0000D9100000}"/>
    <cellStyle name="Milliers 2 2 2 2 2 2 2 2 2" xfId="2096" xr:uid="{00000000-0005-0000-0000-0000DA100000}"/>
    <cellStyle name="Milliers 2 2 2 2 2 2 2 2 2 2" xfId="6149" xr:uid="{00000000-0005-0000-0000-0000DB100000}"/>
    <cellStyle name="Milliers 2 2 2 2 2 2 2 2 3" xfId="3436" xr:uid="{00000000-0005-0000-0000-0000DC100000}"/>
    <cellStyle name="Milliers 2 2 2 2 2 2 2 2 3 2" xfId="7486" xr:uid="{00000000-0005-0000-0000-0000DD100000}"/>
    <cellStyle name="Milliers 2 2 2 2 2 2 2 2 4" xfId="4789" xr:uid="{00000000-0005-0000-0000-0000DE100000}"/>
    <cellStyle name="Milliers 2 2 2 2 2 2 2 3" xfId="2095" xr:uid="{00000000-0005-0000-0000-0000DF100000}"/>
    <cellStyle name="Milliers 2 2 2 2 2 2 2 3 2" xfId="6148" xr:uid="{00000000-0005-0000-0000-0000E0100000}"/>
    <cellStyle name="Milliers 2 2 2 2 2 2 2 4" xfId="3435" xr:uid="{00000000-0005-0000-0000-0000E1100000}"/>
    <cellStyle name="Milliers 2 2 2 2 2 2 2 4 2" xfId="7485" xr:uid="{00000000-0005-0000-0000-0000E2100000}"/>
    <cellStyle name="Milliers 2 2 2 2 2 2 2 5" xfId="4788" xr:uid="{00000000-0005-0000-0000-0000E3100000}"/>
    <cellStyle name="Milliers 2 2 2 2 2 2 3" xfId="718" xr:uid="{00000000-0005-0000-0000-0000E4100000}"/>
    <cellStyle name="Milliers 2 2 2 2 2 2 3 2" xfId="2097" xr:uid="{00000000-0005-0000-0000-0000E5100000}"/>
    <cellStyle name="Milliers 2 2 2 2 2 2 3 2 2" xfId="6150" xr:uid="{00000000-0005-0000-0000-0000E6100000}"/>
    <cellStyle name="Milliers 2 2 2 2 2 2 3 3" xfId="3437" xr:uid="{00000000-0005-0000-0000-0000E7100000}"/>
    <cellStyle name="Milliers 2 2 2 2 2 2 3 3 2" xfId="7487" xr:uid="{00000000-0005-0000-0000-0000E8100000}"/>
    <cellStyle name="Milliers 2 2 2 2 2 2 3 4" xfId="4790" xr:uid="{00000000-0005-0000-0000-0000E9100000}"/>
    <cellStyle name="Milliers 2 2 2 2 2 2 4" xfId="719" xr:uid="{00000000-0005-0000-0000-0000EA100000}"/>
    <cellStyle name="Milliers 2 2 2 2 2 2 4 2" xfId="2098" xr:uid="{00000000-0005-0000-0000-0000EB100000}"/>
    <cellStyle name="Milliers 2 2 2 2 2 2 4 2 2" xfId="6151" xr:uid="{00000000-0005-0000-0000-0000EC100000}"/>
    <cellStyle name="Milliers 2 2 2 2 2 2 4 3" xfId="3438" xr:uid="{00000000-0005-0000-0000-0000ED100000}"/>
    <cellStyle name="Milliers 2 2 2 2 2 2 4 3 2" xfId="7488" xr:uid="{00000000-0005-0000-0000-0000EE100000}"/>
    <cellStyle name="Milliers 2 2 2 2 2 2 4 4" xfId="4791" xr:uid="{00000000-0005-0000-0000-0000EF100000}"/>
    <cellStyle name="Milliers 2 2 2 2 2 2 5" xfId="2094" xr:uid="{00000000-0005-0000-0000-0000F0100000}"/>
    <cellStyle name="Milliers 2 2 2 2 2 2 5 2" xfId="6147" xr:uid="{00000000-0005-0000-0000-0000F1100000}"/>
    <cellStyle name="Milliers 2 2 2 2 2 2 6" xfId="3434" xr:uid="{00000000-0005-0000-0000-0000F2100000}"/>
    <cellStyle name="Milliers 2 2 2 2 2 2 6 2" xfId="7484" xr:uid="{00000000-0005-0000-0000-0000F3100000}"/>
    <cellStyle name="Milliers 2 2 2 2 2 2 7" xfId="4787" xr:uid="{00000000-0005-0000-0000-0000F4100000}"/>
    <cellStyle name="Milliers 2 2 2 2 2 3" xfId="720" xr:uid="{00000000-0005-0000-0000-0000F5100000}"/>
    <cellStyle name="Milliers 2 2 2 2 2 3 2" xfId="721" xr:uid="{00000000-0005-0000-0000-0000F6100000}"/>
    <cellStyle name="Milliers 2 2 2 2 2 3 2 2" xfId="2100" xr:uid="{00000000-0005-0000-0000-0000F7100000}"/>
    <cellStyle name="Milliers 2 2 2 2 2 3 2 2 2" xfId="6153" xr:uid="{00000000-0005-0000-0000-0000F8100000}"/>
    <cellStyle name="Milliers 2 2 2 2 2 3 2 3" xfId="3440" xr:uid="{00000000-0005-0000-0000-0000F9100000}"/>
    <cellStyle name="Milliers 2 2 2 2 2 3 2 3 2" xfId="7490" xr:uid="{00000000-0005-0000-0000-0000FA100000}"/>
    <cellStyle name="Milliers 2 2 2 2 2 3 2 4" xfId="4793" xr:uid="{00000000-0005-0000-0000-0000FB100000}"/>
    <cellStyle name="Milliers 2 2 2 2 2 3 3" xfId="2099" xr:uid="{00000000-0005-0000-0000-0000FC100000}"/>
    <cellStyle name="Milliers 2 2 2 2 2 3 3 2" xfId="6152" xr:uid="{00000000-0005-0000-0000-0000FD100000}"/>
    <cellStyle name="Milliers 2 2 2 2 2 3 4" xfId="3439" xr:uid="{00000000-0005-0000-0000-0000FE100000}"/>
    <cellStyle name="Milliers 2 2 2 2 2 3 4 2" xfId="7489" xr:uid="{00000000-0005-0000-0000-0000FF100000}"/>
    <cellStyle name="Milliers 2 2 2 2 2 3 5" xfId="4792" xr:uid="{00000000-0005-0000-0000-000000110000}"/>
    <cellStyle name="Milliers 2 2 2 2 2 4" xfId="722" xr:uid="{00000000-0005-0000-0000-000001110000}"/>
    <cellStyle name="Milliers 2 2 2 2 2 4 2" xfId="2101" xr:uid="{00000000-0005-0000-0000-000002110000}"/>
    <cellStyle name="Milliers 2 2 2 2 2 4 2 2" xfId="6154" xr:uid="{00000000-0005-0000-0000-000003110000}"/>
    <cellStyle name="Milliers 2 2 2 2 2 4 3" xfId="3441" xr:uid="{00000000-0005-0000-0000-000004110000}"/>
    <cellStyle name="Milliers 2 2 2 2 2 4 3 2" xfId="7491" xr:uid="{00000000-0005-0000-0000-000005110000}"/>
    <cellStyle name="Milliers 2 2 2 2 2 4 4" xfId="4794" xr:uid="{00000000-0005-0000-0000-000006110000}"/>
    <cellStyle name="Milliers 2 2 2 2 2 5" xfId="723" xr:uid="{00000000-0005-0000-0000-000007110000}"/>
    <cellStyle name="Milliers 2 2 2 2 2 5 2" xfId="2102" xr:uid="{00000000-0005-0000-0000-000008110000}"/>
    <cellStyle name="Milliers 2 2 2 2 2 5 2 2" xfId="6155" xr:uid="{00000000-0005-0000-0000-000009110000}"/>
    <cellStyle name="Milliers 2 2 2 2 2 5 3" xfId="3442" xr:uid="{00000000-0005-0000-0000-00000A110000}"/>
    <cellStyle name="Milliers 2 2 2 2 2 5 3 2" xfId="7492" xr:uid="{00000000-0005-0000-0000-00000B110000}"/>
    <cellStyle name="Milliers 2 2 2 2 2 5 4" xfId="4795" xr:uid="{00000000-0005-0000-0000-00000C110000}"/>
    <cellStyle name="Milliers 2 2 2 2 2 6" xfId="2093" xr:uid="{00000000-0005-0000-0000-00000D110000}"/>
    <cellStyle name="Milliers 2 2 2 2 2 6 2" xfId="6146" xr:uid="{00000000-0005-0000-0000-00000E110000}"/>
    <cellStyle name="Milliers 2 2 2 2 2 7" xfId="3433" xr:uid="{00000000-0005-0000-0000-00000F110000}"/>
    <cellStyle name="Milliers 2 2 2 2 2 7 2" xfId="7483" xr:uid="{00000000-0005-0000-0000-000010110000}"/>
    <cellStyle name="Milliers 2 2 2 2 2 8" xfId="4786" xr:uid="{00000000-0005-0000-0000-000011110000}"/>
    <cellStyle name="Milliers 2 2 2 2 3" xfId="724" xr:uid="{00000000-0005-0000-0000-000012110000}"/>
    <cellStyle name="Milliers 2 2 2 2 3 2" xfId="725" xr:uid="{00000000-0005-0000-0000-000013110000}"/>
    <cellStyle name="Milliers 2 2 2 2 3 2 2" xfId="726" xr:uid="{00000000-0005-0000-0000-000014110000}"/>
    <cellStyle name="Milliers 2 2 2 2 3 2 2 2" xfId="2105" xr:uid="{00000000-0005-0000-0000-000015110000}"/>
    <cellStyle name="Milliers 2 2 2 2 3 2 2 2 2" xfId="6158" xr:uid="{00000000-0005-0000-0000-000016110000}"/>
    <cellStyle name="Milliers 2 2 2 2 3 2 2 3" xfId="3445" xr:uid="{00000000-0005-0000-0000-000017110000}"/>
    <cellStyle name="Milliers 2 2 2 2 3 2 2 3 2" xfId="7495" xr:uid="{00000000-0005-0000-0000-000018110000}"/>
    <cellStyle name="Milliers 2 2 2 2 3 2 2 4" xfId="4798" xr:uid="{00000000-0005-0000-0000-000019110000}"/>
    <cellStyle name="Milliers 2 2 2 2 3 2 3" xfId="2104" xr:uid="{00000000-0005-0000-0000-00001A110000}"/>
    <cellStyle name="Milliers 2 2 2 2 3 2 3 2" xfId="6157" xr:uid="{00000000-0005-0000-0000-00001B110000}"/>
    <cellStyle name="Milliers 2 2 2 2 3 2 4" xfId="3444" xr:uid="{00000000-0005-0000-0000-00001C110000}"/>
    <cellStyle name="Milliers 2 2 2 2 3 2 4 2" xfId="7494" xr:uid="{00000000-0005-0000-0000-00001D110000}"/>
    <cellStyle name="Milliers 2 2 2 2 3 2 5" xfId="4797" xr:uid="{00000000-0005-0000-0000-00001E110000}"/>
    <cellStyle name="Milliers 2 2 2 2 3 3" xfId="727" xr:uid="{00000000-0005-0000-0000-00001F110000}"/>
    <cellStyle name="Milliers 2 2 2 2 3 3 2" xfId="2106" xr:uid="{00000000-0005-0000-0000-000020110000}"/>
    <cellStyle name="Milliers 2 2 2 2 3 3 2 2" xfId="6159" xr:uid="{00000000-0005-0000-0000-000021110000}"/>
    <cellStyle name="Milliers 2 2 2 2 3 3 3" xfId="3446" xr:uid="{00000000-0005-0000-0000-000022110000}"/>
    <cellStyle name="Milliers 2 2 2 2 3 3 3 2" xfId="7496" xr:uid="{00000000-0005-0000-0000-000023110000}"/>
    <cellStyle name="Milliers 2 2 2 2 3 3 4" xfId="4799" xr:uid="{00000000-0005-0000-0000-000024110000}"/>
    <cellStyle name="Milliers 2 2 2 2 3 4" xfId="728" xr:uid="{00000000-0005-0000-0000-000025110000}"/>
    <cellStyle name="Milliers 2 2 2 2 3 4 2" xfId="2107" xr:uid="{00000000-0005-0000-0000-000026110000}"/>
    <cellStyle name="Milliers 2 2 2 2 3 4 2 2" xfId="6160" xr:uid="{00000000-0005-0000-0000-000027110000}"/>
    <cellStyle name="Milliers 2 2 2 2 3 4 3" xfId="3447" xr:uid="{00000000-0005-0000-0000-000028110000}"/>
    <cellStyle name="Milliers 2 2 2 2 3 4 3 2" xfId="7497" xr:uid="{00000000-0005-0000-0000-000029110000}"/>
    <cellStyle name="Milliers 2 2 2 2 3 4 4" xfId="4800" xr:uid="{00000000-0005-0000-0000-00002A110000}"/>
    <cellStyle name="Milliers 2 2 2 2 3 5" xfId="2103" xr:uid="{00000000-0005-0000-0000-00002B110000}"/>
    <cellStyle name="Milliers 2 2 2 2 3 5 2" xfId="6156" xr:uid="{00000000-0005-0000-0000-00002C110000}"/>
    <cellStyle name="Milliers 2 2 2 2 3 6" xfId="3443" xr:uid="{00000000-0005-0000-0000-00002D110000}"/>
    <cellStyle name="Milliers 2 2 2 2 3 6 2" xfId="7493" xr:uid="{00000000-0005-0000-0000-00002E110000}"/>
    <cellStyle name="Milliers 2 2 2 2 3 7" xfId="4796" xr:uid="{00000000-0005-0000-0000-00002F110000}"/>
    <cellStyle name="Milliers 2 2 2 2 4" xfId="729" xr:uid="{00000000-0005-0000-0000-000030110000}"/>
    <cellStyle name="Milliers 2 2 2 2 4 2" xfId="730" xr:uid="{00000000-0005-0000-0000-000031110000}"/>
    <cellStyle name="Milliers 2 2 2 2 4 2 2" xfId="2109" xr:uid="{00000000-0005-0000-0000-000032110000}"/>
    <cellStyle name="Milliers 2 2 2 2 4 2 2 2" xfId="6162" xr:uid="{00000000-0005-0000-0000-000033110000}"/>
    <cellStyle name="Milliers 2 2 2 2 4 2 3" xfId="3449" xr:uid="{00000000-0005-0000-0000-000034110000}"/>
    <cellStyle name="Milliers 2 2 2 2 4 2 3 2" xfId="7499" xr:uid="{00000000-0005-0000-0000-000035110000}"/>
    <cellStyle name="Milliers 2 2 2 2 4 2 4" xfId="4802" xr:uid="{00000000-0005-0000-0000-000036110000}"/>
    <cellStyle name="Milliers 2 2 2 2 4 3" xfId="2108" xr:uid="{00000000-0005-0000-0000-000037110000}"/>
    <cellStyle name="Milliers 2 2 2 2 4 3 2" xfId="6161" xr:uid="{00000000-0005-0000-0000-000038110000}"/>
    <cellStyle name="Milliers 2 2 2 2 4 4" xfId="3448" xr:uid="{00000000-0005-0000-0000-000039110000}"/>
    <cellStyle name="Milliers 2 2 2 2 4 4 2" xfId="7498" xr:uid="{00000000-0005-0000-0000-00003A110000}"/>
    <cellStyle name="Milliers 2 2 2 2 4 5" xfId="4801" xr:uid="{00000000-0005-0000-0000-00003B110000}"/>
    <cellStyle name="Milliers 2 2 2 2 5" xfId="731" xr:uid="{00000000-0005-0000-0000-00003C110000}"/>
    <cellStyle name="Milliers 2 2 2 2 5 2" xfId="2110" xr:uid="{00000000-0005-0000-0000-00003D110000}"/>
    <cellStyle name="Milliers 2 2 2 2 5 2 2" xfId="6163" xr:uid="{00000000-0005-0000-0000-00003E110000}"/>
    <cellStyle name="Milliers 2 2 2 2 5 3" xfId="3450" xr:uid="{00000000-0005-0000-0000-00003F110000}"/>
    <cellStyle name="Milliers 2 2 2 2 5 3 2" xfId="7500" xr:uid="{00000000-0005-0000-0000-000040110000}"/>
    <cellStyle name="Milliers 2 2 2 2 5 4" xfId="4803" xr:uid="{00000000-0005-0000-0000-000041110000}"/>
    <cellStyle name="Milliers 2 2 2 2 6" xfId="732" xr:uid="{00000000-0005-0000-0000-000042110000}"/>
    <cellStyle name="Milliers 2 2 2 2 6 2" xfId="2111" xr:uid="{00000000-0005-0000-0000-000043110000}"/>
    <cellStyle name="Milliers 2 2 2 2 6 2 2" xfId="6164" xr:uid="{00000000-0005-0000-0000-000044110000}"/>
    <cellStyle name="Milliers 2 2 2 2 6 3" xfId="3451" xr:uid="{00000000-0005-0000-0000-000045110000}"/>
    <cellStyle name="Milliers 2 2 2 2 6 3 2" xfId="7501" xr:uid="{00000000-0005-0000-0000-000046110000}"/>
    <cellStyle name="Milliers 2 2 2 2 6 4" xfId="4804" xr:uid="{00000000-0005-0000-0000-000047110000}"/>
    <cellStyle name="Milliers 2 2 2 2 7" xfId="2092" xr:uid="{00000000-0005-0000-0000-000048110000}"/>
    <cellStyle name="Milliers 2 2 2 2 7 2" xfId="6145" xr:uid="{00000000-0005-0000-0000-000049110000}"/>
    <cellStyle name="Milliers 2 2 2 2 8" xfId="3432" xr:uid="{00000000-0005-0000-0000-00004A110000}"/>
    <cellStyle name="Milliers 2 2 2 2 8 2" xfId="7482" xr:uid="{00000000-0005-0000-0000-00004B110000}"/>
    <cellStyle name="Milliers 2 2 2 2 9" xfId="4785" xr:uid="{00000000-0005-0000-0000-00004C110000}"/>
    <cellStyle name="Milliers 2 2 2 3" xfId="733" xr:uid="{00000000-0005-0000-0000-00004D110000}"/>
    <cellStyle name="Milliers 2 2 2 3 2" xfId="734" xr:uid="{00000000-0005-0000-0000-00004E110000}"/>
    <cellStyle name="Milliers 2 2 2 3 2 2" xfId="735" xr:uid="{00000000-0005-0000-0000-00004F110000}"/>
    <cellStyle name="Milliers 2 2 2 3 2 2 2" xfId="736" xr:uid="{00000000-0005-0000-0000-000050110000}"/>
    <cellStyle name="Milliers 2 2 2 3 2 2 2 2" xfId="2115" xr:uid="{00000000-0005-0000-0000-000051110000}"/>
    <cellStyle name="Milliers 2 2 2 3 2 2 2 2 2" xfId="6168" xr:uid="{00000000-0005-0000-0000-000052110000}"/>
    <cellStyle name="Milliers 2 2 2 3 2 2 2 3" xfId="3455" xr:uid="{00000000-0005-0000-0000-000053110000}"/>
    <cellStyle name="Milliers 2 2 2 3 2 2 2 3 2" xfId="7505" xr:uid="{00000000-0005-0000-0000-000054110000}"/>
    <cellStyle name="Milliers 2 2 2 3 2 2 2 4" xfId="4808" xr:uid="{00000000-0005-0000-0000-000055110000}"/>
    <cellStyle name="Milliers 2 2 2 3 2 2 3" xfId="2114" xr:uid="{00000000-0005-0000-0000-000056110000}"/>
    <cellStyle name="Milliers 2 2 2 3 2 2 3 2" xfId="6167" xr:uid="{00000000-0005-0000-0000-000057110000}"/>
    <cellStyle name="Milliers 2 2 2 3 2 2 4" xfId="3454" xr:uid="{00000000-0005-0000-0000-000058110000}"/>
    <cellStyle name="Milliers 2 2 2 3 2 2 4 2" xfId="7504" xr:uid="{00000000-0005-0000-0000-000059110000}"/>
    <cellStyle name="Milliers 2 2 2 3 2 2 5" xfId="4807" xr:uid="{00000000-0005-0000-0000-00005A110000}"/>
    <cellStyle name="Milliers 2 2 2 3 2 3" xfId="737" xr:uid="{00000000-0005-0000-0000-00005B110000}"/>
    <cellStyle name="Milliers 2 2 2 3 2 3 2" xfId="2116" xr:uid="{00000000-0005-0000-0000-00005C110000}"/>
    <cellStyle name="Milliers 2 2 2 3 2 3 2 2" xfId="6169" xr:uid="{00000000-0005-0000-0000-00005D110000}"/>
    <cellStyle name="Milliers 2 2 2 3 2 3 3" xfId="3456" xr:uid="{00000000-0005-0000-0000-00005E110000}"/>
    <cellStyle name="Milliers 2 2 2 3 2 3 3 2" xfId="7506" xr:uid="{00000000-0005-0000-0000-00005F110000}"/>
    <cellStyle name="Milliers 2 2 2 3 2 3 4" xfId="4809" xr:uid="{00000000-0005-0000-0000-000060110000}"/>
    <cellStyle name="Milliers 2 2 2 3 2 4" xfId="738" xr:uid="{00000000-0005-0000-0000-000061110000}"/>
    <cellStyle name="Milliers 2 2 2 3 2 4 2" xfId="2117" xr:uid="{00000000-0005-0000-0000-000062110000}"/>
    <cellStyle name="Milliers 2 2 2 3 2 4 2 2" xfId="6170" xr:uid="{00000000-0005-0000-0000-000063110000}"/>
    <cellStyle name="Milliers 2 2 2 3 2 4 3" xfId="3457" xr:uid="{00000000-0005-0000-0000-000064110000}"/>
    <cellStyle name="Milliers 2 2 2 3 2 4 3 2" xfId="7507" xr:uid="{00000000-0005-0000-0000-000065110000}"/>
    <cellStyle name="Milliers 2 2 2 3 2 4 4" xfId="4810" xr:uid="{00000000-0005-0000-0000-000066110000}"/>
    <cellStyle name="Milliers 2 2 2 3 2 5" xfId="2113" xr:uid="{00000000-0005-0000-0000-000067110000}"/>
    <cellStyle name="Milliers 2 2 2 3 2 5 2" xfId="6166" xr:uid="{00000000-0005-0000-0000-000068110000}"/>
    <cellStyle name="Milliers 2 2 2 3 2 6" xfId="3453" xr:uid="{00000000-0005-0000-0000-000069110000}"/>
    <cellStyle name="Milliers 2 2 2 3 2 6 2" xfId="7503" xr:uid="{00000000-0005-0000-0000-00006A110000}"/>
    <cellStyle name="Milliers 2 2 2 3 2 7" xfId="4806" xr:uid="{00000000-0005-0000-0000-00006B110000}"/>
    <cellStyle name="Milliers 2 2 2 3 3" xfId="739" xr:uid="{00000000-0005-0000-0000-00006C110000}"/>
    <cellStyle name="Milliers 2 2 2 3 3 2" xfId="740" xr:uid="{00000000-0005-0000-0000-00006D110000}"/>
    <cellStyle name="Milliers 2 2 2 3 3 2 2" xfId="2119" xr:uid="{00000000-0005-0000-0000-00006E110000}"/>
    <cellStyle name="Milliers 2 2 2 3 3 2 2 2" xfId="6172" xr:uid="{00000000-0005-0000-0000-00006F110000}"/>
    <cellStyle name="Milliers 2 2 2 3 3 2 3" xfId="3459" xr:uid="{00000000-0005-0000-0000-000070110000}"/>
    <cellStyle name="Milliers 2 2 2 3 3 2 3 2" xfId="7509" xr:uid="{00000000-0005-0000-0000-000071110000}"/>
    <cellStyle name="Milliers 2 2 2 3 3 2 4" xfId="4812" xr:uid="{00000000-0005-0000-0000-000072110000}"/>
    <cellStyle name="Milliers 2 2 2 3 3 3" xfId="2118" xr:uid="{00000000-0005-0000-0000-000073110000}"/>
    <cellStyle name="Milliers 2 2 2 3 3 3 2" xfId="6171" xr:uid="{00000000-0005-0000-0000-000074110000}"/>
    <cellStyle name="Milliers 2 2 2 3 3 4" xfId="3458" xr:uid="{00000000-0005-0000-0000-000075110000}"/>
    <cellStyle name="Milliers 2 2 2 3 3 4 2" xfId="7508" xr:uid="{00000000-0005-0000-0000-000076110000}"/>
    <cellStyle name="Milliers 2 2 2 3 3 5" xfId="4811" xr:uid="{00000000-0005-0000-0000-000077110000}"/>
    <cellStyle name="Milliers 2 2 2 3 4" xfId="741" xr:uid="{00000000-0005-0000-0000-000078110000}"/>
    <cellStyle name="Milliers 2 2 2 3 4 2" xfId="2120" xr:uid="{00000000-0005-0000-0000-000079110000}"/>
    <cellStyle name="Milliers 2 2 2 3 4 2 2" xfId="6173" xr:uid="{00000000-0005-0000-0000-00007A110000}"/>
    <cellStyle name="Milliers 2 2 2 3 4 3" xfId="3460" xr:uid="{00000000-0005-0000-0000-00007B110000}"/>
    <cellStyle name="Milliers 2 2 2 3 4 3 2" xfId="7510" xr:uid="{00000000-0005-0000-0000-00007C110000}"/>
    <cellStyle name="Milliers 2 2 2 3 4 4" xfId="4813" xr:uid="{00000000-0005-0000-0000-00007D110000}"/>
    <cellStyle name="Milliers 2 2 2 3 5" xfId="742" xr:uid="{00000000-0005-0000-0000-00007E110000}"/>
    <cellStyle name="Milliers 2 2 2 3 5 2" xfId="2121" xr:uid="{00000000-0005-0000-0000-00007F110000}"/>
    <cellStyle name="Milliers 2 2 2 3 5 2 2" xfId="6174" xr:uid="{00000000-0005-0000-0000-000080110000}"/>
    <cellStyle name="Milliers 2 2 2 3 5 3" xfId="3461" xr:uid="{00000000-0005-0000-0000-000081110000}"/>
    <cellStyle name="Milliers 2 2 2 3 5 3 2" xfId="7511" xr:uid="{00000000-0005-0000-0000-000082110000}"/>
    <cellStyle name="Milliers 2 2 2 3 5 4" xfId="4814" xr:uid="{00000000-0005-0000-0000-000083110000}"/>
    <cellStyle name="Milliers 2 2 2 3 6" xfId="2112" xr:uid="{00000000-0005-0000-0000-000084110000}"/>
    <cellStyle name="Milliers 2 2 2 3 6 2" xfId="6165" xr:uid="{00000000-0005-0000-0000-000085110000}"/>
    <cellStyle name="Milliers 2 2 2 3 7" xfId="3452" xr:uid="{00000000-0005-0000-0000-000086110000}"/>
    <cellStyle name="Milliers 2 2 2 3 7 2" xfId="7502" xr:uid="{00000000-0005-0000-0000-000087110000}"/>
    <cellStyle name="Milliers 2 2 2 3 8" xfId="4805" xr:uid="{00000000-0005-0000-0000-000088110000}"/>
    <cellStyle name="Milliers 2 2 2 4" xfId="743" xr:uid="{00000000-0005-0000-0000-000089110000}"/>
    <cellStyle name="Milliers 2 2 2 4 2" xfId="744" xr:uid="{00000000-0005-0000-0000-00008A110000}"/>
    <cellStyle name="Milliers 2 2 2 4 2 2" xfId="745" xr:uid="{00000000-0005-0000-0000-00008B110000}"/>
    <cellStyle name="Milliers 2 2 2 4 2 2 2" xfId="2124" xr:uid="{00000000-0005-0000-0000-00008C110000}"/>
    <cellStyle name="Milliers 2 2 2 4 2 2 2 2" xfId="6177" xr:uid="{00000000-0005-0000-0000-00008D110000}"/>
    <cellStyle name="Milliers 2 2 2 4 2 2 3" xfId="3464" xr:uid="{00000000-0005-0000-0000-00008E110000}"/>
    <cellStyle name="Milliers 2 2 2 4 2 2 3 2" xfId="7514" xr:uid="{00000000-0005-0000-0000-00008F110000}"/>
    <cellStyle name="Milliers 2 2 2 4 2 2 4" xfId="4817" xr:uid="{00000000-0005-0000-0000-000090110000}"/>
    <cellStyle name="Milliers 2 2 2 4 2 3" xfId="2123" xr:uid="{00000000-0005-0000-0000-000091110000}"/>
    <cellStyle name="Milliers 2 2 2 4 2 3 2" xfId="6176" xr:uid="{00000000-0005-0000-0000-000092110000}"/>
    <cellStyle name="Milliers 2 2 2 4 2 4" xfId="3463" xr:uid="{00000000-0005-0000-0000-000093110000}"/>
    <cellStyle name="Milliers 2 2 2 4 2 4 2" xfId="7513" xr:uid="{00000000-0005-0000-0000-000094110000}"/>
    <cellStyle name="Milliers 2 2 2 4 2 5" xfId="4816" xr:uid="{00000000-0005-0000-0000-000095110000}"/>
    <cellStyle name="Milliers 2 2 2 4 3" xfId="746" xr:uid="{00000000-0005-0000-0000-000096110000}"/>
    <cellStyle name="Milliers 2 2 2 4 3 2" xfId="2125" xr:uid="{00000000-0005-0000-0000-000097110000}"/>
    <cellStyle name="Milliers 2 2 2 4 3 2 2" xfId="6178" xr:uid="{00000000-0005-0000-0000-000098110000}"/>
    <cellStyle name="Milliers 2 2 2 4 3 3" xfId="3465" xr:uid="{00000000-0005-0000-0000-000099110000}"/>
    <cellStyle name="Milliers 2 2 2 4 3 3 2" xfId="7515" xr:uid="{00000000-0005-0000-0000-00009A110000}"/>
    <cellStyle name="Milliers 2 2 2 4 3 4" xfId="4818" xr:uid="{00000000-0005-0000-0000-00009B110000}"/>
    <cellStyle name="Milliers 2 2 2 4 4" xfId="747" xr:uid="{00000000-0005-0000-0000-00009C110000}"/>
    <cellStyle name="Milliers 2 2 2 4 4 2" xfId="2126" xr:uid="{00000000-0005-0000-0000-00009D110000}"/>
    <cellStyle name="Milliers 2 2 2 4 4 2 2" xfId="6179" xr:uid="{00000000-0005-0000-0000-00009E110000}"/>
    <cellStyle name="Milliers 2 2 2 4 4 3" xfId="3466" xr:uid="{00000000-0005-0000-0000-00009F110000}"/>
    <cellStyle name="Milliers 2 2 2 4 4 3 2" xfId="7516" xr:uid="{00000000-0005-0000-0000-0000A0110000}"/>
    <cellStyle name="Milliers 2 2 2 4 4 4" xfId="4819" xr:uid="{00000000-0005-0000-0000-0000A1110000}"/>
    <cellStyle name="Milliers 2 2 2 4 5" xfId="2122" xr:uid="{00000000-0005-0000-0000-0000A2110000}"/>
    <cellStyle name="Milliers 2 2 2 4 5 2" xfId="6175" xr:uid="{00000000-0005-0000-0000-0000A3110000}"/>
    <cellStyle name="Milliers 2 2 2 4 6" xfId="3462" xr:uid="{00000000-0005-0000-0000-0000A4110000}"/>
    <cellStyle name="Milliers 2 2 2 4 6 2" xfId="7512" xr:uid="{00000000-0005-0000-0000-0000A5110000}"/>
    <cellStyle name="Milliers 2 2 2 4 7" xfId="4815" xr:uid="{00000000-0005-0000-0000-0000A6110000}"/>
    <cellStyle name="Milliers 2 2 2 5" xfId="748" xr:uid="{00000000-0005-0000-0000-0000A7110000}"/>
    <cellStyle name="Milliers 2 2 2 5 2" xfId="749" xr:uid="{00000000-0005-0000-0000-0000A8110000}"/>
    <cellStyle name="Milliers 2 2 2 5 2 2" xfId="2128" xr:uid="{00000000-0005-0000-0000-0000A9110000}"/>
    <cellStyle name="Milliers 2 2 2 5 2 2 2" xfId="6181" xr:uid="{00000000-0005-0000-0000-0000AA110000}"/>
    <cellStyle name="Milliers 2 2 2 5 2 3" xfId="3468" xr:uid="{00000000-0005-0000-0000-0000AB110000}"/>
    <cellStyle name="Milliers 2 2 2 5 2 3 2" xfId="7518" xr:uid="{00000000-0005-0000-0000-0000AC110000}"/>
    <cellStyle name="Milliers 2 2 2 5 2 4" xfId="4821" xr:uid="{00000000-0005-0000-0000-0000AD110000}"/>
    <cellStyle name="Milliers 2 2 2 5 3" xfId="2127" xr:uid="{00000000-0005-0000-0000-0000AE110000}"/>
    <cellStyle name="Milliers 2 2 2 5 3 2" xfId="6180" xr:uid="{00000000-0005-0000-0000-0000AF110000}"/>
    <cellStyle name="Milliers 2 2 2 5 4" xfId="3467" xr:uid="{00000000-0005-0000-0000-0000B0110000}"/>
    <cellStyle name="Milliers 2 2 2 5 4 2" xfId="7517" xr:uid="{00000000-0005-0000-0000-0000B1110000}"/>
    <cellStyle name="Milliers 2 2 2 5 5" xfId="4820" xr:uid="{00000000-0005-0000-0000-0000B2110000}"/>
    <cellStyle name="Milliers 2 2 2 6" xfId="750" xr:uid="{00000000-0005-0000-0000-0000B3110000}"/>
    <cellStyle name="Milliers 2 2 2 6 2" xfId="2129" xr:uid="{00000000-0005-0000-0000-0000B4110000}"/>
    <cellStyle name="Milliers 2 2 2 6 2 2" xfId="6182" xr:uid="{00000000-0005-0000-0000-0000B5110000}"/>
    <cellStyle name="Milliers 2 2 2 6 3" xfId="3469" xr:uid="{00000000-0005-0000-0000-0000B6110000}"/>
    <cellStyle name="Milliers 2 2 2 6 3 2" xfId="7519" xr:uid="{00000000-0005-0000-0000-0000B7110000}"/>
    <cellStyle name="Milliers 2 2 2 6 4" xfId="4822" xr:uid="{00000000-0005-0000-0000-0000B8110000}"/>
    <cellStyle name="Milliers 2 2 2 7" xfId="751" xr:uid="{00000000-0005-0000-0000-0000B9110000}"/>
    <cellStyle name="Milliers 2 2 2 7 2" xfId="2130" xr:uid="{00000000-0005-0000-0000-0000BA110000}"/>
    <cellStyle name="Milliers 2 2 2 7 2 2" xfId="6183" xr:uid="{00000000-0005-0000-0000-0000BB110000}"/>
    <cellStyle name="Milliers 2 2 2 7 3" xfId="3470" xr:uid="{00000000-0005-0000-0000-0000BC110000}"/>
    <cellStyle name="Milliers 2 2 2 7 3 2" xfId="7520" xr:uid="{00000000-0005-0000-0000-0000BD110000}"/>
    <cellStyle name="Milliers 2 2 2 7 4" xfId="4823" xr:uid="{00000000-0005-0000-0000-0000BE110000}"/>
    <cellStyle name="Milliers 2 2 2 8" xfId="2091" xr:uid="{00000000-0005-0000-0000-0000BF110000}"/>
    <cellStyle name="Milliers 2 2 2 8 2" xfId="6144" xr:uid="{00000000-0005-0000-0000-0000C0110000}"/>
    <cellStyle name="Milliers 2 2 2 9" xfId="3431" xr:uid="{00000000-0005-0000-0000-0000C1110000}"/>
    <cellStyle name="Milliers 2 2 2 9 2" xfId="7481" xr:uid="{00000000-0005-0000-0000-0000C2110000}"/>
    <cellStyle name="Milliers 2 2 3" xfId="752" xr:uid="{00000000-0005-0000-0000-0000C3110000}"/>
    <cellStyle name="Milliers 2 2 3 10" xfId="4824" xr:uid="{00000000-0005-0000-0000-0000C4110000}"/>
    <cellStyle name="Milliers 2 2 3 2" xfId="753" xr:uid="{00000000-0005-0000-0000-0000C5110000}"/>
    <cellStyle name="Milliers 2 2 3 2 2" xfId="754" xr:uid="{00000000-0005-0000-0000-0000C6110000}"/>
    <cellStyle name="Milliers 2 2 3 2 2 2" xfId="755" xr:uid="{00000000-0005-0000-0000-0000C7110000}"/>
    <cellStyle name="Milliers 2 2 3 2 2 2 2" xfId="756" xr:uid="{00000000-0005-0000-0000-0000C8110000}"/>
    <cellStyle name="Milliers 2 2 3 2 2 2 2 2" xfId="757" xr:uid="{00000000-0005-0000-0000-0000C9110000}"/>
    <cellStyle name="Milliers 2 2 3 2 2 2 2 2 2" xfId="2136" xr:uid="{00000000-0005-0000-0000-0000CA110000}"/>
    <cellStyle name="Milliers 2 2 3 2 2 2 2 2 2 2" xfId="6189" xr:uid="{00000000-0005-0000-0000-0000CB110000}"/>
    <cellStyle name="Milliers 2 2 3 2 2 2 2 2 3" xfId="3476" xr:uid="{00000000-0005-0000-0000-0000CC110000}"/>
    <cellStyle name="Milliers 2 2 3 2 2 2 2 2 3 2" xfId="7526" xr:uid="{00000000-0005-0000-0000-0000CD110000}"/>
    <cellStyle name="Milliers 2 2 3 2 2 2 2 2 4" xfId="4829" xr:uid="{00000000-0005-0000-0000-0000CE110000}"/>
    <cellStyle name="Milliers 2 2 3 2 2 2 2 3" xfId="2135" xr:uid="{00000000-0005-0000-0000-0000CF110000}"/>
    <cellStyle name="Milliers 2 2 3 2 2 2 2 3 2" xfId="6188" xr:uid="{00000000-0005-0000-0000-0000D0110000}"/>
    <cellStyle name="Milliers 2 2 3 2 2 2 2 4" xfId="3475" xr:uid="{00000000-0005-0000-0000-0000D1110000}"/>
    <cellStyle name="Milliers 2 2 3 2 2 2 2 4 2" xfId="7525" xr:uid="{00000000-0005-0000-0000-0000D2110000}"/>
    <cellStyle name="Milliers 2 2 3 2 2 2 2 5" xfId="4828" xr:uid="{00000000-0005-0000-0000-0000D3110000}"/>
    <cellStyle name="Milliers 2 2 3 2 2 2 3" xfId="758" xr:uid="{00000000-0005-0000-0000-0000D4110000}"/>
    <cellStyle name="Milliers 2 2 3 2 2 2 3 2" xfId="2137" xr:uid="{00000000-0005-0000-0000-0000D5110000}"/>
    <cellStyle name="Milliers 2 2 3 2 2 2 3 2 2" xfId="6190" xr:uid="{00000000-0005-0000-0000-0000D6110000}"/>
    <cellStyle name="Milliers 2 2 3 2 2 2 3 3" xfId="3477" xr:uid="{00000000-0005-0000-0000-0000D7110000}"/>
    <cellStyle name="Milliers 2 2 3 2 2 2 3 3 2" xfId="7527" xr:uid="{00000000-0005-0000-0000-0000D8110000}"/>
    <cellStyle name="Milliers 2 2 3 2 2 2 3 4" xfId="4830" xr:uid="{00000000-0005-0000-0000-0000D9110000}"/>
    <cellStyle name="Milliers 2 2 3 2 2 2 4" xfId="759" xr:uid="{00000000-0005-0000-0000-0000DA110000}"/>
    <cellStyle name="Milliers 2 2 3 2 2 2 4 2" xfId="2138" xr:uid="{00000000-0005-0000-0000-0000DB110000}"/>
    <cellStyle name="Milliers 2 2 3 2 2 2 4 2 2" xfId="6191" xr:uid="{00000000-0005-0000-0000-0000DC110000}"/>
    <cellStyle name="Milliers 2 2 3 2 2 2 4 3" xfId="3478" xr:uid="{00000000-0005-0000-0000-0000DD110000}"/>
    <cellStyle name="Milliers 2 2 3 2 2 2 4 3 2" xfId="7528" xr:uid="{00000000-0005-0000-0000-0000DE110000}"/>
    <cellStyle name="Milliers 2 2 3 2 2 2 4 4" xfId="4831" xr:uid="{00000000-0005-0000-0000-0000DF110000}"/>
    <cellStyle name="Milliers 2 2 3 2 2 2 5" xfId="2134" xr:uid="{00000000-0005-0000-0000-0000E0110000}"/>
    <cellStyle name="Milliers 2 2 3 2 2 2 5 2" xfId="6187" xr:uid="{00000000-0005-0000-0000-0000E1110000}"/>
    <cellStyle name="Milliers 2 2 3 2 2 2 6" xfId="3474" xr:uid="{00000000-0005-0000-0000-0000E2110000}"/>
    <cellStyle name="Milliers 2 2 3 2 2 2 6 2" xfId="7524" xr:uid="{00000000-0005-0000-0000-0000E3110000}"/>
    <cellStyle name="Milliers 2 2 3 2 2 2 7" xfId="4827" xr:uid="{00000000-0005-0000-0000-0000E4110000}"/>
    <cellStyle name="Milliers 2 2 3 2 2 3" xfId="760" xr:uid="{00000000-0005-0000-0000-0000E5110000}"/>
    <cellStyle name="Milliers 2 2 3 2 2 3 2" xfId="761" xr:uid="{00000000-0005-0000-0000-0000E6110000}"/>
    <cellStyle name="Milliers 2 2 3 2 2 3 2 2" xfId="2140" xr:uid="{00000000-0005-0000-0000-0000E7110000}"/>
    <cellStyle name="Milliers 2 2 3 2 2 3 2 2 2" xfId="6193" xr:uid="{00000000-0005-0000-0000-0000E8110000}"/>
    <cellStyle name="Milliers 2 2 3 2 2 3 2 3" xfId="3480" xr:uid="{00000000-0005-0000-0000-0000E9110000}"/>
    <cellStyle name="Milliers 2 2 3 2 2 3 2 3 2" xfId="7530" xr:uid="{00000000-0005-0000-0000-0000EA110000}"/>
    <cellStyle name="Milliers 2 2 3 2 2 3 2 4" xfId="4833" xr:uid="{00000000-0005-0000-0000-0000EB110000}"/>
    <cellStyle name="Milliers 2 2 3 2 2 3 3" xfId="2139" xr:uid="{00000000-0005-0000-0000-0000EC110000}"/>
    <cellStyle name="Milliers 2 2 3 2 2 3 3 2" xfId="6192" xr:uid="{00000000-0005-0000-0000-0000ED110000}"/>
    <cellStyle name="Milliers 2 2 3 2 2 3 4" xfId="3479" xr:uid="{00000000-0005-0000-0000-0000EE110000}"/>
    <cellStyle name="Milliers 2 2 3 2 2 3 4 2" xfId="7529" xr:uid="{00000000-0005-0000-0000-0000EF110000}"/>
    <cellStyle name="Milliers 2 2 3 2 2 3 5" xfId="4832" xr:uid="{00000000-0005-0000-0000-0000F0110000}"/>
    <cellStyle name="Milliers 2 2 3 2 2 4" xfId="762" xr:uid="{00000000-0005-0000-0000-0000F1110000}"/>
    <cellStyle name="Milliers 2 2 3 2 2 4 2" xfId="2141" xr:uid="{00000000-0005-0000-0000-0000F2110000}"/>
    <cellStyle name="Milliers 2 2 3 2 2 4 2 2" xfId="6194" xr:uid="{00000000-0005-0000-0000-0000F3110000}"/>
    <cellStyle name="Milliers 2 2 3 2 2 4 3" xfId="3481" xr:uid="{00000000-0005-0000-0000-0000F4110000}"/>
    <cellStyle name="Milliers 2 2 3 2 2 4 3 2" xfId="7531" xr:uid="{00000000-0005-0000-0000-0000F5110000}"/>
    <cellStyle name="Milliers 2 2 3 2 2 4 4" xfId="4834" xr:uid="{00000000-0005-0000-0000-0000F6110000}"/>
    <cellStyle name="Milliers 2 2 3 2 2 5" xfId="763" xr:uid="{00000000-0005-0000-0000-0000F7110000}"/>
    <cellStyle name="Milliers 2 2 3 2 2 5 2" xfId="2142" xr:uid="{00000000-0005-0000-0000-0000F8110000}"/>
    <cellStyle name="Milliers 2 2 3 2 2 5 2 2" xfId="6195" xr:uid="{00000000-0005-0000-0000-0000F9110000}"/>
    <cellStyle name="Milliers 2 2 3 2 2 5 3" xfId="3482" xr:uid="{00000000-0005-0000-0000-0000FA110000}"/>
    <cellStyle name="Milliers 2 2 3 2 2 5 3 2" xfId="7532" xr:uid="{00000000-0005-0000-0000-0000FB110000}"/>
    <cellStyle name="Milliers 2 2 3 2 2 5 4" xfId="4835" xr:uid="{00000000-0005-0000-0000-0000FC110000}"/>
    <cellStyle name="Milliers 2 2 3 2 2 6" xfId="2133" xr:uid="{00000000-0005-0000-0000-0000FD110000}"/>
    <cellStyle name="Milliers 2 2 3 2 2 6 2" xfId="6186" xr:uid="{00000000-0005-0000-0000-0000FE110000}"/>
    <cellStyle name="Milliers 2 2 3 2 2 7" xfId="3473" xr:uid="{00000000-0005-0000-0000-0000FF110000}"/>
    <cellStyle name="Milliers 2 2 3 2 2 7 2" xfId="7523" xr:uid="{00000000-0005-0000-0000-000000120000}"/>
    <cellStyle name="Milliers 2 2 3 2 2 8" xfId="4826" xr:uid="{00000000-0005-0000-0000-000001120000}"/>
    <cellStyle name="Milliers 2 2 3 2 3" xfId="764" xr:uid="{00000000-0005-0000-0000-000002120000}"/>
    <cellStyle name="Milliers 2 2 3 2 3 2" xfId="765" xr:uid="{00000000-0005-0000-0000-000003120000}"/>
    <cellStyle name="Milliers 2 2 3 2 3 2 2" xfId="766" xr:uid="{00000000-0005-0000-0000-000004120000}"/>
    <cellStyle name="Milliers 2 2 3 2 3 2 2 2" xfId="2145" xr:uid="{00000000-0005-0000-0000-000005120000}"/>
    <cellStyle name="Milliers 2 2 3 2 3 2 2 2 2" xfId="6198" xr:uid="{00000000-0005-0000-0000-000006120000}"/>
    <cellStyle name="Milliers 2 2 3 2 3 2 2 3" xfId="3485" xr:uid="{00000000-0005-0000-0000-000007120000}"/>
    <cellStyle name="Milliers 2 2 3 2 3 2 2 3 2" xfId="7535" xr:uid="{00000000-0005-0000-0000-000008120000}"/>
    <cellStyle name="Milliers 2 2 3 2 3 2 2 4" xfId="4838" xr:uid="{00000000-0005-0000-0000-000009120000}"/>
    <cellStyle name="Milliers 2 2 3 2 3 2 3" xfId="2144" xr:uid="{00000000-0005-0000-0000-00000A120000}"/>
    <cellStyle name="Milliers 2 2 3 2 3 2 3 2" xfId="6197" xr:uid="{00000000-0005-0000-0000-00000B120000}"/>
    <cellStyle name="Milliers 2 2 3 2 3 2 4" xfId="3484" xr:uid="{00000000-0005-0000-0000-00000C120000}"/>
    <cellStyle name="Milliers 2 2 3 2 3 2 4 2" xfId="7534" xr:uid="{00000000-0005-0000-0000-00000D120000}"/>
    <cellStyle name="Milliers 2 2 3 2 3 2 5" xfId="4837" xr:uid="{00000000-0005-0000-0000-00000E120000}"/>
    <cellStyle name="Milliers 2 2 3 2 3 3" xfId="767" xr:uid="{00000000-0005-0000-0000-00000F120000}"/>
    <cellStyle name="Milliers 2 2 3 2 3 3 2" xfId="2146" xr:uid="{00000000-0005-0000-0000-000010120000}"/>
    <cellStyle name="Milliers 2 2 3 2 3 3 2 2" xfId="6199" xr:uid="{00000000-0005-0000-0000-000011120000}"/>
    <cellStyle name="Milliers 2 2 3 2 3 3 3" xfId="3486" xr:uid="{00000000-0005-0000-0000-000012120000}"/>
    <cellStyle name="Milliers 2 2 3 2 3 3 3 2" xfId="7536" xr:uid="{00000000-0005-0000-0000-000013120000}"/>
    <cellStyle name="Milliers 2 2 3 2 3 3 4" xfId="4839" xr:uid="{00000000-0005-0000-0000-000014120000}"/>
    <cellStyle name="Milliers 2 2 3 2 3 4" xfId="768" xr:uid="{00000000-0005-0000-0000-000015120000}"/>
    <cellStyle name="Milliers 2 2 3 2 3 4 2" xfId="2147" xr:uid="{00000000-0005-0000-0000-000016120000}"/>
    <cellStyle name="Milliers 2 2 3 2 3 4 2 2" xfId="6200" xr:uid="{00000000-0005-0000-0000-000017120000}"/>
    <cellStyle name="Milliers 2 2 3 2 3 4 3" xfId="3487" xr:uid="{00000000-0005-0000-0000-000018120000}"/>
    <cellStyle name="Milliers 2 2 3 2 3 4 3 2" xfId="7537" xr:uid="{00000000-0005-0000-0000-000019120000}"/>
    <cellStyle name="Milliers 2 2 3 2 3 4 4" xfId="4840" xr:uid="{00000000-0005-0000-0000-00001A120000}"/>
    <cellStyle name="Milliers 2 2 3 2 3 5" xfId="2143" xr:uid="{00000000-0005-0000-0000-00001B120000}"/>
    <cellStyle name="Milliers 2 2 3 2 3 5 2" xfId="6196" xr:uid="{00000000-0005-0000-0000-00001C120000}"/>
    <cellStyle name="Milliers 2 2 3 2 3 6" xfId="3483" xr:uid="{00000000-0005-0000-0000-00001D120000}"/>
    <cellStyle name="Milliers 2 2 3 2 3 6 2" xfId="7533" xr:uid="{00000000-0005-0000-0000-00001E120000}"/>
    <cellStyle name="Milliers 2 2 3 2 3 7" xfId="4836" xr:uid="{00000000-0005-0000-0000-00001F120000}"/>
    <cellStyle name="Milliers 2 2 3 2 4" xfId="769" xr:uid="{00000000-0005-0000-0000-000020120000}"/>
    <cellStyle name="Milliers 2 2 3 2 4 2" xfId="770" xr:uid="{00000000-0005-0000-0000-000021120000}"/>
    <cellStyle name="Milliers 2 2 3 2 4 2 2" xfId="2149" xr:uid="{00000000-0005-0000-0000-000022120000}"/>
    <cellStyle name="Milliers 2 2 3 2 4 2 2 2" xfId="6202" xr:uid="{00000000-0005-0000-0000-000023120000}"/>
    <cellStyle name="Milliers 2 2 3 2 4 2 3" xfId="3489" xr:uid="{00000000-0005-0000-0000-000024120000}"/>
    <cellStyle name="Milliers 2 2 3 2 4 2 3 2" xfId="7539" xr:uid="{00000000-0005-0000-0000-000025120000}"/>
    <cellStyle name="Milliers 2 2 3 2 4 2 4" xfId="4842" xr:uid="{00000000-0005-0000-0000-000026120000}"/>
    <cellStyle name="Milliers 2 2 3 2 4 3" xfId="2148" xr:uid="{00000000-0005-0000-0000-000027120000}"/>
    <cellStyle name="Milliers 2 2 3 2 4 3 2" xfId="6201" xr:uid="{00000000-0005-0000-0000-000028120000}"/>
    <cellStyle name="Milliers 2 2 3 2 4 4" xfId="3488" xr:uid="{00000000-0005-0000-0000-000029120000}"/>
    <cellStyle name="Milliers 2 2 3 2 4 4 2" xfId="7538" xr:uid="{00000000-0005-0000-0000-00002A120000}"/>
    <cellStyle name="Milliers 2 2 3 2 4 5" xfId="4841" xr:uid="{00000000-0005-0000-0000-00002B120000}"/>
    <cellStyle name="Milliers 2 2 3 2 5" xfId="771" xr:uid="{00000000-0005-0000-0000-00002C120000}"/>
    <cellStyle name="Milliers 2 2 3 2 5 2" xfId="2150" xr:uid="{00000000-0005-0000-0000-00002D120000}"/>
    <cellStyle name="Milliers 2 2 3 2 5 2 2" xfId="6203" xr:uid="{00000000-0005-0000-0000-00002E120000}"/>
    <cellStyle name="Milliers 2 2 3 2 5 3" xfId="3490" xr:uid="{00000000-0005-0000-0000-00002F120000}"/>
    <cellStyle name="Milliers 2 2 3 2 5 3 2" xfId="7540" xr:uid="{00000000-0005-0000-0000-000030120000}"/>
    <cellStyle name="Milliers 2 2 3 2 5 4" xfId="4843" xr:uid="{00000000-0005-0000-0000-000031120000}"/>
    <cellStyle name="Milliers 2 2 3 2 6" xfId="772" xr:uid="{00000000-0005-0000-0000-000032120000}"/>
    <cellStyle name="Milliers 2 2 3 2 6 2" xfId="2151" xr:uid="{00000000-0005-0000-0000-000033120000}"/>
    <cellStyle name="Milliers 2 2 3 2 6 2 2" xfId="6204" xr:uid="{00000000-0005-0000-0000-000034120000}"/>
    <cellStyle name="Milliers 2 2 3 2 6 3" xfId="3491" xr:uid="{00000000-0005-0000-0000-000035120000}"/>
    <cellStyle name="Milliers 2 2 3 2 6 3 2" xfId="7541" xr:uid="{00000000-0005-0000-0000-000036120000}"/>
    <cellStyle name="Milliers 2 2 3 2 6 4" xfId="4844" xr:uid="{00000000-0005-0000-0000-000037120000}"/>
    <cellStyle name="Milliers 2 2 3 2 7" xfId="2132" xr:uid="{00000000-0005-0000-0000-000038120000}"/>
    <cellStyle name="Milliers 2 2 3 2 7 2" xfId="6185" xr:uid="{00000000-0005-0000-0000-000039120000}"/>
    <cellStyle name="Milliers 2 2 3 2 8" xfId="3472" xr:uid="{00000000-0005-0000-0000-00003A120000}"/>
    <cellStyle name="Milliers 2 2 3 2 8 2" xfId="7522" xr:uid="{00000000-0005-0000-0000-00003B120000}"/>
    <cellStyle name="Milliers 2 2 3 2 9" xfId="4825" xr:uid="{00000000-0005-0000-0000-00003C120000}"/>
    <cellStyle name="Milliers 2 2 3 3" xfId="773" xr:uid="{00000000-0005-0000-0000-00003D120000}"/>
    <cellStyle name="Milliers 2 2 3 3 2" xfId="774" xr:uid="{00000000-0005-0000-0000-00003E120000}"/>
    <cellStyle name="Milliers 2 2 3 3 2 2" xfId="775" xr:uid="{00000000-0005-0000-0000-00003F120000}"/>
    <cellStyle name="Milliers 2 2 3 3 2 2 2" xfId="776" xr:uid="{00000000-0005-0000-0000-000040120000}"/>
    <cellStyle name="Milliers 2 2 3 3 2 2 2 2" xfId="2155" xr:uid="{00000000-0005-0000-0000-000041120000}"/>
    <cellStyle name="Milliers 2 2 3 3 2 2 2 2 2" xfId="6208" xr:uid="{00000000-0005-0000-0000-000042120000}"/>
    <cellStyle name="Milliers 2 2 3 3 2 2 2 3" xfId="3495" xr:uid="{00000000-0005-0000-0000-000043120000}"/>
    <cellStyle name="Milliers 2 2 3 3 2 2 2 3 2" xfId="7545" xr:uid="{00000000-0005-0000-0000-000044120000}"/>
    <cellStyle name="Milliers 2 2 3 3 2 2 2 4" xfId="4848" xr:uid="{00000000-0005-0000-0000-000045120000}"/>
    <cellStyle name="Milliers 2 2 3 3 2 2 3" xfId="2154" xr:uid="{00000000-0005-0000-0000-000046120000}"/>
    <cellStyle name="Milliers 2 2 3 3 2 2 3 2" xfId="6207" xr:uid="{00000000-0005-0000-0000-000047120000}"/>
    <cellStyle name="Milliers 2 2 3 3 2 2 4" xfId="3494" xr:uid="{00000000-0005-0000-0000-000048120000}"/>
    <cellStyle name="Milliers 2 2 3 3 2 2 4 2" xfId="7544" xr:uid="{00000000-0005-0000-0000-000049120000}"/>
    <cellStyle name="Milliers 2 2 3 3 2 2 5" xfId="4847" xr:uid="{00000000-0005-0000-0000-00004A120000}"/>
    <cellStyle name="Milliers 2 2 3 3 2 3" xfId="777" xr:uid="{00000000-0005-0000-0000-00004B120000}"/>
    <cellStyle name="Milliers 2 2 3 3 2 3 2" xfId="2156" xr:uid="{00000000-0005-0000-0000-00004C120000}"/>
    <cellStyle name="Milliers 2 2 3 3 2 3 2 2" xfId="6209" xr:uid="{00000000-0005-0000-0000-00004D120000}"/>
    <cellStyle name="Milliers 2 2 3 3 2 3 3" xfId="3496" xr:uid="{00000000-0005-0000-0000-00004E120000}"/>
    <cellStyle name="Milliers 2 2 3 3 2 3 3 2" xfId="7546" xr:uid="{00000000-0005-0000-0000-00004F120000}"/>
    <cellStyle name="Milliers 2 2 3 3 2 3 4" xfId="4849" xr:uid="{00000000-0005-0000-0000-000050120000}"/>
    <cellStyle name="Milliers 2 2 3 3 2 4" xfId="778" xr:uid="{00000000-0005-0000-0000-000051120000}"/>
    <cellStyle name="Milliers 2 2 3 3 2 4 2" xfId="2157" xr:uid="{00000000-0005-0000-0000-000052120000}"/>
    <cellStyle name="Milliers 2 2 3 3 2 4 2 2" xfId="6210" xr:uid="{00000000-0005-0000-0000-000053120000}"/>
    <cellStyle name="Milliers 2 2 3 3 2 4 3" xfId="3497" xr:uid="{00000000-0005-0000-0000-000054120000}"/>
    <cellStyle name="Milliers 2 2 3 3 2 4 3 2" xfId="7547" xr:uid="{00000000-0005-0000-0000-000055120000}"/>
    <cellStyle name="Milliers 2 2 3 3 2 4 4" xfId="4850" xr:uid="{00000000-0005-0000-0000-000056120000}"/>
    <cellStyle name="Milliers 2 2 3 3 2 5" xfId="2153" xr:uid="{00000000-0005-0000-0000-000057120000}"/>
    <cellStyle name="Milliers 2 2 3 3 2 5 2" xfId="6206" xr:uid="{00000000-0005-0000-0000-000058120000}"/>
    <cellStyle name="Milliers 2 2 3 3 2 6" xfId="3493" xr:uid="{00000000-0005-0000-0000-000059120000}"/>
    <cellStyle name="Milliers 2 2 3 3 2 6 2" xfId="7543" xr:uid="{00000000-0005-0000-0000-00005A120000}"/>
    <cellStyle name="Milliers 2 2 3 3 2 7" xfId="4846" xr:uid="{00000000-0005-0000-0000-00005B120000}"/>
    <cellStyle name="Milliers 2 2 3 3 3" xfId="779" xr:uid="{00000000-0005-0000-0000-00005C120000}"/>
    <cellStyle name="Milliers 2 2 3 3 3 2" xfId="780" xr:uid="{00000000-0005-0000-0000-00005D120000}"/>
    <cellStyle name="Milliers 2 2 3 3 3 2 2" xfId="2159" xr:uid="{00000000-0005-0000-0000-00005E120000}"/>
    <cellStyle name="Milliers 2 2 3 3 3 2 2 2" xfId="6212" xr:uid="{00000000-0005-0000-0000-00005F120000}"/>
    <cellStyle name="Milliers 2 2 3 3 3 2 3" xfId="3499" xr:uid="{00000000-0005-0000-0000-000060120000}"/>
    <cellStyle name="Milliers 2 2 3 3 3 2 3 2" xfId="7549" xr:uid="{00000000-0005-0000-0000-000061120000}"/>
    <cellStyle name="Milliers 2 2 3 3 3 2 4" xfId="4852" xr:uid="{00000000-0005-0000-0000-000062120000}"/>
    <cellStyle name="Milliers 2 2 3 3 3 3" xfId="2158" xr:uid="{00000000-0005-0000-0000-000063120000}"/>
    <cellStyle name="Milliers 2 2 3 3 3 3 2" xfId="6211" xr:uid="{00000000-0005-0000-0000-000064120000}"/>
    <cellStyle name="Milliers 2 2 3 3 3 4" xfId="3498" xr:uid="{00000000-0005-0000-0000-000065120000}"/>
    <cellStyle name="Milliers 2 2 3 3 3 4 2" xfId="7548" xr:uid="{00000000-0005-0000-0000-000066120000}"/>
    <cellStyle name="Milliers 2 2 3 3 3 5" xfId="4851" xr:uid="{00000000-0005-0000-0000-000067120000}"/>
    <cellStyle name="Milliers 2 2 3 3 4" xfId="781" xr:uid="{00000000-0005-0000-0000-000068120000}"/>
    <cellStyle name="Milliers 2 2 3 3 4 2" xfId="2160" xr:uid="{00000000-0005-0000-0000-000069120000}"/>
    <cellStyle name="Milliers 2 2 3 3 4 2 2" xfId="6213" xr:uid="{00000000-0005-0000-0000-00006A120000}"/>
    <cellStyle name="Milliers 2 2 3 3 4 3" xfId="3500" xr:uid="{00000000-0005-0000-0000-00006B120000}"/>
    <cellStyle name="Milliers 2 2 3 3 4 3 2" xfId="7550" xr:uid="{00000000-0005-0000-0000-00006C120000}"/>
    <cellStyle name="Milliers 2 2 3 3 4 4" xfId="4853" xr:uid="{00000000-0005-0000-0000-00006D120000}"/>
    <cellStyle name="Milliers 2 2 3 3 5" xfId="782" xr:uid="{00000000-0005-0000-0000-00006E120000}"/>
    <cellStyle name="Milliers 2 2 3 3 5 2" xfId="2161" xr:uid="{00000000-0005-0000-0000-00006F120000}"/>
    <cellStyle name="Milliers 2 2 3 3 5 2 2" xfId="6214" xr:uid="{00000000-0005-0000-0000-000070120000}"/>
    <cellStyle name="Milliers 2 2 3 3 5 3" xfId="3501" xr:uid="{00000000-0005-0000-0000-000071120000}"/>
    <cellStyle name="Milliers 2 2 3 3 5 3 2" xfId="7551" xr:uid="{00000000-0005-0000-0000-000072120000}"/>
    <cellStyle name="Milliers 2 2 3 3 5 4" xfId="4854" xr:uid="{00000000-0005-0000-0000-000073120000}"/>
    <cellStyle name="Milliers 2 2 3 3 6" xfId="2152" xr:uid="{00000000-0005-0000-0000-000074120000}"/>
    <cellStyle name="Milliers 2 2 3 3 6 2" xfId="6205" xr:uid="{00000000-0005-0000-0000-000075120000}"/>
    <cellStyle name="Milliers 2 2 3 3 7" xfId="3492" xr:uid="{00000000-0005-0000-0000-000076120000}"/>
    <cellStyle name="Milliers 2 2 3 3 7 2" xfId="7542" xr:uid="{00000000-0005-0000-0000-000077120000}"/>
    <cellStyle name="Milliers 2 2 3 3 8" xfId="4845" xr:uid="{00000000-0005-0000-0000-000078120000}"/>
    <cellStyle name="Milliers 2 2 3 4" xfId="783" xr:uid="{00000000-0005-0000-0000-000079120000}"/>
    <cellStyle name="Milliers 2 2 3 4 2" xfId="784" xr:uid="{00000000-0005-0000-0000-00007A120000}"/>
    <cellStyle name="Milliers 2 2 3 4 2 2" xfId="785" xr:uid="{00000000-0005-0000-0000-00007B120000}"/>
    <cellStyle name="Milliers 2 2 3 4 2 2 2" xfId="2164" xr:uid="{00000000-0005-0000-0000-00007C120000}"/>
    <cellStyle name="Milliers 2 2 3 4 2 2 2 2" xfId="6217" xr:uid="{00000000-0005-0000-0000-00007D120000}"/>
    <cellStyle name="Milliers 2 2 3 4 2 2 3" xfId="3504" xr:uid="{00000000-0005-0000-0000-00007E120000}"/>
    <cellStyle name="Milliers 2 2 3 4 2 2 3 2" xfId="7554" xr:uid="{00000000-0005-0000-0000-00007F120000}"/>
    <cellStyle name="Milliers 2 2 3 4 2 2 4" xfId="4857" xr:uid="{00000000-0005-0000-0000-000080120000}"/>
    <cellStyle name="Milliers 2 2 3 4 2 3" xfId="2163" xr:uid="{00000000-0005-0000-0000-000081120000}"/>
    <cellStyle name="Milliers 2 2 3 4 2 3 2" xfId="6216" xr:uid="{00000000-0005-0000-0000-000082120000}"/>
    <cellStyle name="Milliers 2 2 3 4 2 4" xfId="3503" xr:uid="{00000000-0005-0000-0000-000083120000}"/>
    <cellStyle name="Milliers 2 2 3 4 2 4 2" xfId="7553" xr:uid="{00000000-0005-0000-0000-000084120000}"/>
    <cellStyle name="Milliers 2 2 3 4 2 5" xfId="4856" xr:uid="{00000000-0005-0000-0000-000085120000}"/>
    <cellStyle name="Milliers 2 2 3 4 3" xfId="786" xr:uid="{00000000-0005-0000-0000-000086120000}"/>
    <cellStyle name="Milliers 2 2 3 4 3 2" xfId="2165" xr:uid="{00000000-0005-0000-0000-000087120000}"/>
    <cellStyle name="Milliers 2 2 3 4 3 2 2" xfId="6218" xr:uid="{00000000-0005-0000-0000-000088120000}"/>
    <cellStyle name="Milliers 2 2 3 4 3 3" xfId="3505" xr:uid="{00000000-0005-0000-0000-000089120000}"/>
    <cellStyle name="Milliers 2 2 3 4 3 3 2" xfId="7555" xr:uid="{00000000-0005-0000-0000-00008A120000}"/>
    <cellStyle name="Milliers 2 2 3 4 3 4" xfId="4858" xr:uid="{00000000-0005-0000-0000-00008B120000}"/>
    <cellStyle name="Milliers 2 2 3 4 4" xfId="787" xr:uid="{00000000-0005-0000-0000-00008C120000}"/>
    <cellStyle name="Milliers 2 2 3 4 4 2" xfId="2166" xr:uid="{00000000-0005-0000-0000-00008D120000}"/>
    <cellStyle name="Milliers 2 2 3 4 4 2 2" xfId="6219" xr:uid="{00000000-0005-0000-0000-00008E120000}"/>
    <cellStyle name="Milliers 2 2 3 4 4 3" xfId="3506" xr:uid="{00000000-0005-0000-0000-00008F120000}"/>
    <cellStyle name="Milliers 2 2 3 4 4 3 2" xfId="7556" xr:uid="{00000000-0005-0000-0000-000090120000}"/>
    <cellStyle name="Milliers 2 2 3 4 4 4" xfId="4859" xr:uid="{00000000-0005-0000-0000-000091120000}"/>
    <cellStyle name="Milliers 2 2 3 4 5" xfId="2162" xr:uid="{00000000-0005-0000-0000-000092120000}"/>
    <cellStyle name="Milliers 2 2 3 4 5 2" xfId="6215" xr:uid="{00000000-0005-0000-0000-000093120000}"/>
    <cellStyle name="Milliers 2 2 3 4 6" xfId="3502" xr:uid="{00000000-0005-0000-0000-000094120000}"/>
    <cellStyle name="Milliers 2 2 3 4 6 2" xfId="7552" xr:uid="{00000000-0005-0000-0000-000095120000}"/>
    <cellStyle name="Milliers 2 2 3 4 7" xfId="4855" xr:uid="{00000000-0005-0000-0000-000096120000}"/>
    <cellStyle name="Milliers 2 2 3 5" xfId="788" xr:uid="{00000000-0005-0000-0000-000097120000}"/>
    <cellStyle name="Milliers 2 2 3 5 2" xfId="789" xr:uid="{00000000-0005-0000-0000-000098120000}"/>
    <cellStyle name="Milliers 2 2 3 5 2 2" xfId="2168" xr:uid="{00000000-0005-0000-0000-000099120000}"/>
    <cellStyle name="Milliers 2 2 3 5 2 2 2" xfId="6221" xr:uid="{00000000-0005-0000-0000-00009A120000}"/>
    <cellStyle name="Milliers 2 2 3 5 2 3" xfId="3508" xr:uid="{00000000-0005-0000-0000-00009B120000}"/>
    <cellStyle name="Milliers 2 2 3 5 2 3 2" xfId="7558" xr:uid="{00000000-0005-0000-0000-00009C120000}"/>
    <cellStyle name="Milliers 2 2 3 5 2 4" xfId="4861" xr:uid="{00000000-0005-0000-0000-00009D120000}"/>
    <cellStyle name="Milliers 2 2 3 5 3" xfId="2167" xr:uid="{00000000-0005-0000-0000-00009E120000}"/>
    <cellStyle name="Milliers 2 2 3 5 3 2" xfId="6220" xr:uid="{00000000-0005-0000-0000-00009F120000}"/>
    <cellStyle name="Milliers 2 2 3 5 4" xfId="3507" xr:uid="{00000000-0005-0000-0000-0000A0120000}"/>
    <cellStyle name="Milliers 2 2 3 5 4 2" xfId="7557" xr:uid="{00000000-0005-0000-0000-0000A1120000}"/>
    <cellStyle name="Milliers 2 2 3 5 5" xfId="4860" xr:uid="{00000000-0005-0000-0000-0000A2120000}"/>
    <cellStyle name="Milliers 2 2 3 6" xfId="790" xr:uid="{00000000-0005-0000-0000-0000A3120000}"/>
    <cellStyle name="Milliers 2 2 3 6 2" xfId="2169" xr:uid="{00000000-0005-0000-0000-0000A4120000}"/>
    <cellStyle name="Milliers 2 2 3 6 2 2" xfId="6222" xr:uid="{00000000-0005-0000-0000-0000A5120000}"/>
    <cellStyle name="Milliers 2 2 3 6 3" xfId="3509" xr:uid="{00000000-0005-0000-0000-0000A6120000}"/>
    <cellStyle name="Milliers 2 2 3 6 3 2" xfId="7559" xr:uid="{00000000-0005-0000-0000-0000A7120000}"/>
    <cellStyle name="Milliers 2 2 3 6 4" xfId="4862" xr:uid="{00000000-0005-0000-0000-0000A8120000}"/>
    <cellStyle name="Milliers 2 2 3 7" xfId="791" xr:uid="{00000000-0005-0000-0000-0000A9120000}"/>
    <cellStyle name="Milliers 2 2 3 7 2" xfId="2170" xr:uid="{00000000-0005-0000-0000-0000AA120000}"/>
    <cellStyle name="Milliers 2 2 3 7 2 2" xfId="6223" xr:uid="{00000000-0005-0000-0000-0000AB120000}"/>
    <cellStyle name="Milliers 2 2 3 7 3" xfId="3510" xr:uid="{00000000-0005-0000-0000-0000AC120000}"/>
    <cellStyle name="Milliers 2 2 3 7 3 2" xfId="7560" xr:uid="{00000000-0005-0000-0000-0000AD120000}"/>
    <cellStyle name="Milliers 2 2 3 7 4" xfId="4863" xr:uid="{00000000-0005-0000-0000-0000AE120000}"/>
    <cellStyle name="Milliers 2 2 3 8" xfId="2131" xr:uid="{00000000-0005-0000-0000-0000AF120000}"/>
    <cellStyle name="Milliers 2 2 3 8 2" xfId="6184" xr:uid="{00000000-0005-0000-0000-0000B0120000}"/>
    <cellStyle name="Milliers 2 2 3 9" xfId="3471" xr:uid="{00000000-0005-0000-0000-0000B1120000}"/>
    <cellStyle name="Milliers 2 2 3 9 2" xfId="7521" xr:uid="{00000000-0005-0000-0000-0000B2120000}"/>
    <cellStyle name="Milliers 2 2 4" xfId="792" xr:uid="{00000000-0005-0000-0000-0000B3120000}"/>
    <cellStyle name="Milliers 2 2 4 10" xfId="4864" xr:uid="{00000000-0005-0000-0000-0000B4120000}"/>
    <cellStyle name="Milliers 2 2 4 2" xfId="793" xr:uid="{00000000-0005-0000-0000-0000B5120000}"/>
    <cellStyle name="Milliers 2 2 4 2 2" xfId="794" xr:uid="{00000000-0005-0000-0000-0000B6120000}"/>
    <cellStyle name="Milliers 2 2 4 2 2 2" xfId="795" xr:uid="{00000000-0005-0000-0000-0000B7120000}"/>
    <cellStyle name="Milliers 2 2 4 2 2 2 2" xfId="796" xr:uid="{00000000-0005-0000-0000-0000B8120000}"/>
    <cellStyle name="Milliers 2 2 4 2 2 2 2 2" xfId="797" xr:uid="{00000000-0005-0000-0000-0000B9120000}"/>
    <cellStyle name="Milliers 2 2 4 2 2 2 2 2 2" xfId="2176" xr:uid="{00000000-0005-0000-0000-0000BA120000}"/>
    <cellStyle name="Milliers 2 2 4 2 2 2 2 2 2 2" xfId="6229" xr:uid="{00000000-0005-0000-0000-0000BB120000}"/>
    <cellStyle name="Milliers 2 2 4 2 2 2 2 2 3" xfId="3516" xr:uid="{00000000-0005-0000-0000-0000BC120000}"/>
    <cellStyle name="Milliers 2 2 4 2 2 2 2 2 3 2" xfId="7566" xr:uid="{00000000-0005-0000-0000-0000BD120000}"/>
    <cellStyle name="Milliers 2 2 4 2 2 2 2 2 4" xfId="4869" xr:uid="{00000000-0005-0000-0000-0000BE120000}"/>
    <cellStyle name="Milliers 2 2 4 2 2 2 2 3" xfId="2175" xr:uid="{00000000-0005-0000-0000-0000BF120000}"/>
    <cellStyle name="Milliers 2 2 4 2 2 2 2 3 2" xfId="6228" xr:uid="{00000000-0005-0000-0000-0000C0120000}"/>
    <cellStyle name="Milliers 2 2 4 2 2 2 2 4" xfId="3515" xr:uid="{00000000-0005-0000-0000-0000C1120000}"/>
    <cellStyle name="Milliers 2 2 4 2 2 2 2 4 2" xfId="7565" xr:uid="{00000000-0005-0000-0000-0000C2120000}"/>
    <cellStyle name="Milliers 2 2 4 2 2 2 2 5" xfId="4868" xr:uid="{00000000-0005-0000-0000-0000C3120000}"/>
    <cellStyle name="Milliers 2 2 4 2 2 2 3" xfId="798" xr:uid="{00000000-0005-0000-0000-0000C4120000}"/>
    <cellStyle name="Milliers 2 2 4 2 2 2 3 2" xfId="2177" xr:uid="{00000000-0005-0000-0000-0000C5120000}"/>
    <cellStyle name="Milliers 2 2 4 2 2 2 3 2 2" xfId="6230" xr:uid="{00000000-0005-0000-0000-0000C6120000}"/>
    <cellStyle name="Milliers 2 2 4 2 2 2 3 3" xfId="3517" xr:uid="{00000000-0005-0000-0000-0000C7120000}"/>
    <cellStyle name="Milliers 2 2 4 2 2 2 3 3 2" xfId="7567" xr:uid="{00000000-0005-0000-0000-0000C8120000}"/>
    <cellStyle name="Milliers 2 2 4 2 2 2 3 4" xfId="4870" xr:uid="{00000000-0005-0000-0000-0000C9120000}"/>
    <cellStyle name="Milliers 2 2 4 2 2 2 4" xfId="799" xr:uid="{00000000-0005-0000-0000-0000CA120000}"/>
    <cellStyle name="Milliers 2 2 4 2 2 2 4 2" xfId="2178" xr:uid="{00000000-0005-0000-0000-0000CB120000}"/>
    <cellStyle name="Milliers 2 2 4 2 2 2 4 2 2" xfId="6231" xr:uid="{00000000-0005-0000-0000-0000CC120000}"/>
    <cellStyle name="Milliers 2 2 4 2 2 2 4 3" xfId="3518" xr:uid="{00000000-0005-0000-0000-0000CD120000}"/>
    <cellStyle name="Milliers 2 2 4 2 2 2 4 3 2" xfId="7568" xr:uid="{00000000-0005-0000-0000-0000CE120000}"/>
    <cellStyle name="Milliers 2 2 4 2 2 2 4 4" xfId="4871" xr:uid="{00000000-0005-0000-0000-0000CF120000}"/>
    <cellStyle name="Milliers 2 2 4 2 2 2 5" xfId="2174" xr:uid="{00000000-0005-0000-0000-0000D0120000}"/>
    <cellStyle name="Milliers 2 2 4 2 2 2 5 2" xfId="6227" xr:uid="{00000000-0005-0000-0000-0000D1120000}"/>
    <cellStyle name="Milliers 2 2 4 2 2 2 6" xfId="3514" xr:uid="{00000000-0005-0000-0000-0000D2120000}"/>
    <cellStyle name="Milliers 2 2 4 2 2 2 6 2" xfId="7564" xr:uid="{00000000-0005-0000-0000-0000D3120000}"/>
    <cellStyle name="Milliers 2 2 4 2 2 2 7" xfId="4867" xr:uid="{00000000-0005-0000-0000-0000D4120000}"/>
    <cellStyle name="Milliers 2 2 4 2 2 3" xfId="800" xr:uid="{00000000-0005-0000-0000-0000D5120000}"/>
    <cellStyle name="Milliers 2 2 4 2 2 3 2" xfId="801" xr:uid="{00000000-0005-0000-0000-0000D6120000}"/>
    <cellStyle name="Milliers 2 2 4 2 2 3 2 2" xfId="2180" xr:uid="{00000000-0005-0000-0000-0000D7120000}"/>
    <cellStyle name="Milliers 2 2 4 2 2 3 2 2 2" xfId="6233" xr:uid="{00000000-0005-0000-0000-0000D8120000}"/>
    <cellStyle name="Milliers 2 2 4 2 2 3 2 3" xfId="3520" xr:uid="{00000000-0005-0000-0000-0000D9120000}"/>
    <cellStyle name="Milliers 2 2 4 2 2 3 2 3 2" xfId="7570" xr:uid="{00000000-0005-0000-0000-0000DA120000}"/>
    <cellStyle name="Milliers 2 2 4 2 2 3 2 4" xfId="4873" xr:uid="{00000000-0005-0000-0000-0000DB120000}"/>
    <cellStyle name="Milliers 2 2 4 2 2 3 3" xfId="2179" xr:uid="{00000000-0005-0000-0000-0000DC120000}"/>
    <cellStyle name="Milliers 2 2 4 2 2 3 3 2" xfId="6232" xr:uid="{00000000-0005-0000-0000-0000DD120000}"/>
    <cellStyle name="Milliers 2 2 4 2 2 3 4" xfId="3519" xr:uid="{00000000-0005-0000-0000-0000DE120000}"/>
    <cellStyle name="Milliers 2 2 4 2 2 3 4 2" xfId="7569" xr:uid="{00000000-0005-0000-0000-0000DF120000}"/>
    <cellStyle name="Milliers 2 2 4 2 2 3 5" xfId="4872" xr:uid="{00000000-0005-0000-0000-0000E0120000}"/>
    <cellStyle name="Milliers 2 2 4 2 2 4" xfId="802" xr:uid="{00000000-0005-0000-0000-0000E1120000}"/>
    <cellStyle name="Milliers 2 2 4 2 2 4 2" xfId="2181" xr:uid="{00000000-0005-0000-0000-0000E2120000}"/>
    <cellStyle name="Milliers 2 2 4 2 2 4 2 2" xfId="6234" xr:uid="{00000000-0005-0000-0000-0000E3120000}"/>
    <cellStyle name="Milliers 2 2 4 2 2 4 3" xfId="3521" xr:uid="{00000000-0005-0000-0000-0000E4120000}"/>
    <cellStyle name="Milliers 2 2 4 2 2 4 3 2" xfId="7571" xr:uid="{00000000-0005-0000-0000-0000E5120000}"/>
    <cellStyle name="Milliers 2 2 4 2 2 4 4" xfId="4874" xr:uid="{00000000-0005-0000-0000-0000E6120000}"/>
    <cellStyle name="Milliers 2 2 4 2 2 5" xfId="803" xr:uid="{00000000-0005-0000-0000-0000E7120000}"/>
    <cellStyle name="Milliers 2 2 4 2 2 5 2" xfId="2182" xr:uid="{00000000-0005-0000-0000-0000E8120000}"/>
    <cellStyle name="Milliers 2 2 4 2 2 5 2 2" xfId="6235" xr:uid="{00000000-0005-0000-0000-0000E9120000}"/>
    <cellStyle name="Milliers 2 2 4 2 2 5 3" xfId="3522" xr:uid="{00000000-0005-0000-0000-0000EA120000}"/>
    <cellStyle name="Milliers 2 2 4 2 2 5 3 2" xfId="7572" xr:uid="{00000000-0005-0000-0000-0000EB120000}"/>
    <cellStyle name="Milliers 2 2 4 2 2 5 4" xfId="4875" xr:uid="{00000000-0005-0000-0000-0000EC120000}"/>
    <cellStyle name="Milliers 2 2 4 2 2 6" xfId="2173" xr:uid="{00000000-0005-0000-0000-0000ED120000}"/>
    <cellStyle name="Milliers 2 2 4 2 2 6 2" xfId="6226" xr:uid="{00000000-0005-0000-0000-0000EE120000}"/>
    <cellStyle name="Milliers 2 2 4 2 2 7" xfId="3513" xr:uid="{00000000-0005-0000-0000-0000EF120000}"/>
    <cellStyle name="Milliers 2 2 4 2 2 7 2" xfId="7563" xr:uid="{00000000-0005-0000-0000-0000F0120000}"/>
    <cellStyle name="Milliers 2 2 4 2 2 8" xfId="4866" xr:uid="{00000000-0005-0000-0000-0000F1120000}"/>
    <cellStyle name="Milliers 2 2 4 2 3" xfId="804" xr:uid="{00000000-0005-0000-0000-0000F2120000}"/>
    <cellStyle name="Milliers 2 2 4 2 3 2" xfId="805" xr:uid="{00000000-0005-0000-0000-0000F3120000}"/>
    <cellStyle name="Milliers 2 2 4 2 3 2 2" xfId="806" xr:uid="{00000000-0005-0000-0000-0000F4120000}"/>
    <cellStyle name="Milliers 2 2 4 2 3 2 2 2" xfId="2185" xr:uid="{00000000-0005-0000-0000-0000F5120000}"/>
    <cellStyle name="Milliers 2 2 4 2 3 2 2 2 2" xfId="6238" xr:uid="{00000000-0005-0000-0000-0000F6120000}"/>
    <cellStyle name="Milliers 2 2 4 2 3 2 2 3" xfId="3525" xr:uid="{00000000-0005-0000-0000-0000F7120000}"/>
    <cellStyle name="Milliers 2 2 4 2 3 2 2 3 2" xfId="7575" xr:uid="{00000000-0005-0000-0000-0000F8120000}"/>
    <cellStyle name="Milliers 2 2 4 2 3 2 2 4" xfId="4878" xr:uid="{00000000-0005-0000-0000-0000F9120000}"/>
    <cellStyle name="Milliers 2 2 4 2 3 2 3" xfId="2184" xr:uid="{00000000-0005-0000-0000-0000FA120000}"/>
    <cellStyle name="Milliers 2 2 4 2 3 2 3 2" xfId="6237" xr:uid="{00000000-0005-0000-0000-0000FB120000}"/>
    <cellStyle name="Milliers 2 2 4 2 3 2 4" xfId="3524" xr:uid="{00000000-0005-0000-0000-0000FC120000}"/>
    <cellStyle name="Milliers 2 2 4 2 3 2 4 2" xfId="7574" xr:uid="{00000000-0005-0000-0000-0000FD120000}"/>
    <cellStyle name="Milliers 2 2 4 2 3 2 5" xfId="4877" xr:uid="{00000000-0005-0000-0000-0000FE120000}"/>
    <cellStyle name="Milliers 2 2 4 2 3 3" xfId="807" xr:uid="{00000000-0005-0000-0000-0000FF120000}"/>
    <cellStyle name="Milliers 2 2 4 2 3 3 2" xfId="2186" xr:uid="{00000000-0005-0000-0000-000000130000}"/>
    <cellStyle name="Milliers 2 2 4 2 3 3 2 2" xfId="6239" xr:uid="{00000000-0005-0000-0000-000001130000}"/>
    <cellStyle name="Milliers 2 2 4 2 3 3 3" xfId="3526" xr:uid="{00000000-0005-0000-0000-000002130000}"/>
    <cellStyle name="Milliers 2 2 4 2 3 3 3 2" xfId="7576" xr:uid="{00000000-0005-0000-0000-000003130000}"/>
    <cellStyle name="Milliers 2 2 4 2 3 3 4" xfId="4879" xr:uid="{00000000-0005-0000-0000-000004130000}"/>
    <cellStyle name="Milliers 2 2 4 2 3 4" xfId="808" xr:uid="{00000000-0005-0000-0000-000005130000}"/>
    <cellStyle name="Milliers 2 2 4 2 3 4 2" xfId="2187" xr:uid="{00000000-0005-0000-0000-000006130000}"/>
    <cellStyle name="Milliers 2 2 4 2 3 4 2 2" xfId="6240" xr:uid="{00000000-0005-0000-0000-000007130000}"/>
    <cellStyle name="Milliers 2 2 4 2 3 4 3" xfId="3527" xr:uid="{00000000-0005-0000-0000-000008130000}"/>
    <cellStyle name="Milliers 2 2 4 2 3 4 3 2" xfId="7577" xr:uid="{00000000-0005-0000-0000-000009130000}"/>
    <cellStyle name="Milliers 2 2 4 2 3 4 4" xfId="4880" xr:uid="{00000000-0005-0000-0000-00000A130000}"/>
    <cellStyle name="Milliers 2 2 4 2 3 5" xfId="2183" xr:uid="{00000000-0005-0000-0000-00000B130000}"/>
    <cellStyle name="Milliers 2 2 4 2 3 5 2" xfId="6236" xr:uid="{00000000-0005-0000-0000-00000C130000}"/>
    <cellStyle name="Milliers 2 2 4 2 3 6" xfId="3523" xr:uid="{00000000-0005-0000-0000-00000D130000}"/>
    <cellStyle name="Milliers 2 2 4 2 3 6 2" xfId="7573" xr:uid="{00000000-0005-0000-0000-00000E130000}"/>
    <cellStyle name="Milliers 2 2 4 2 3 7" xfId="4876" xr:uid="{00000000-0005-0000-0000-00000F130000}"/>
    <cellStyle name="Milliers 2 2 4 2 4" xfId="809" xr:uid="{00000000-0005-0000-0000-000010130000}"/>
    <cellStyle name="Milliers 2 2 4 2 4 2" xfId="810" xr:uid="{00000000-0005-0000-0000-000011130000}"/>
    <cellStyle name="Milliers 2 2 4 2 4 2 2" xfId="2189" xr:uid="{00000000-0005-0000-0000-000012130000}"/>
    <cellStyle name="Milliers 2 2 4 2 4 2 2 2" xfId="6242" xr:uid="{00000000-0005-0000-0000-000013130000}"/>
    <cellStyle name="Milliers 2 2 4 2 4 2 3" xfId="3529" xr:uid="{00000000-0005-0000-0000-000014130000}"/>
    <cellStyle name="Milliers 2 2 4 2 4 2 3 2" xfId="7579" xr:uid="{00000000-0005-0000-0000-000015130000}"/>
    <cellStyle name="Milliers 2 2 4 2 4 2 4" xfId="4882" xr:uid="{00000000-0005-0000-0000-000016130000}"/>
    <cellStyle name="Milliers 2 2 4 2 4 3" xfId="2188" xr:uid="{00000000-0005-0000-0000-000017130000}"/>
    <cellStyle name="Milliers 2 2 4 2 4 3 2" xfId="6241" xr:uid="{00000000-0005-0000-0000-000018130000}"/>
    <cellStyle name="Milliers 2 2 4 2 4 4" xfId="3528" xr:uid="{00000000-0005-0000-0000-000019130000}"/>
    <cellStyle name="Milliers 2 2 4 2 4 4 2" xfId="7578" xr:uid="{00000000-0005-0000-0000-00001A130000}"/>
    <cellStyle name="Milliers 2 2 4 2 4 5" xfId="4881" xr:uid="{00000000-0005-0000-0000-00001B130000}"/>
    <cellStyle name="Milliers 2 2 4 2 5" xfId="811" xr:uid="{00000000-0005-0000-0000-00001C130000}"/>
    <cellStyle name="Milliers 2 2 4 2 5 2" xfId="2190" xr:uid="{00000000-0005-0000-0000-00001D130000}"/>
    <cellStyle name="Milliers 2 2 4 2 5 2 2" xfId="6243" xr:uid="{00000000-0005-0000-0000-00001E130000}"/>
    <cellStyle name="Milliers 2 2 4 2 5 3" xfId="3530" xr:uid="{00000000-0005-0000-0000-00001F130000}"/>
    <cellStyle name="Milliers 2 2 4 2 5 3 2" xfId="7580" xr:uid="{00000000-0005-0000-0000-000020130000}"/>
    <cellStyle name="Milliers 2 2 4 2 5 4" xfId="4883" xr:uid="{00000000-0005-0000-0000-000021130000}"/>
    <cellStyle name="Milliers 2 2 4 2 6" xfId="812" xr:uid="{00000000-0005-0000-0000-000022130000}"/>
    <cellStyle name="Milliers 2 2 4 2 6 2" xfId="2191" xr:uid="{00000000-0005-0000-0000-000023130000}"/>
    <cellStyle name="Milliers 2 2 4 2 6 2 2" xfId="6244" xr:uid="{00000000-0005-0000-0000-000024130000}"/>
    <cellStyle name="Milliers 2 2 4 2 6 3" xfId="3531" xr:uid="{00000000-0005-0000-0000-000025130000}"/>
    <cellStyle name="Milliers 2 2 4 2 6 3 2" xfId="7581" xr:uid="{00000000-0005-0000-0000-000026130000}"/>
    <cellStyle name="Milliers 2 2 4 2 6 4" xfId="4884" xr:uid="{00000000-0005-0000-0000-000027130000}"/>
    <cellStyle name="Milliers 2 2 4 2 7" xfId="2172" xr:uid="{00000000-0005-0000-0000-000028130000}"/>
    <cellStyle name="Milliers 2 2 4 2 7 2" xfId="6225" xr:uid="{00000000-0005-0000-0000-000029130000}"/>
    <cellStyle name="Milliers 2 2 4 2 8" xfId="3512" xr:uid="{00000000-0005-0000-0000-00002A130000}"/>
    <cellStyle name="Milliers 2 2 4 2 8 2" xfId="7562" xr:uid="{00000000-0005-0000-0000-00002B130000}"/>
    <cellStyle name="Milliers 2 2 4 2 9" xfId="4865" xr:uid="{00000000-0005-0000-0000-00002C130000}"/>
    <cellStyle name="Milliers 2 2 4 3" xfId="813" xr:uid="{00000000-0005-0000-0000-00002D130000}"/>
    <cellStyle name="Milliers 2 2 4 3 2" xfId="814" xr:uid="{00000000-0005-0000-0000-00002E130000}"/>
    <cellStyle name="Milliers 2 2 4 3 2 2" xfId="815" xr:uid="{00000000-0005-0000-0000-00002F130000}"/>
    <cellStyle name="Milliers 2 2 4 3 2 2 2" xfId="816" xr:uid="{00000000-0005-0000-0000-000030130000}"/>
    <cellStyle name="Milliers 2 2 4 3 2 2 2 2" xfId="2195" xr:uid="{00000000-0005-0000-0000-000031130000}"/>
    <cellStyle name="Milliers 2 2 4 3 2 2 2 2 2" xfId="6248" xr:uid="{00000000-0005-0000-0000-000032130000}"/>
    <cellStyle name="Milliers 2 2 4 3 2 2 2 3" xfId="3535" xr:uid="{00000000-0005-0000-0000-000033130000}"/>
    <cellStyle name="Milliers 2 2 4 3 2 2 2 3 2" xfId="7585" xr:uid="{00000000-0005-0000-0000-000034130000}"/>
    <cellStyle name="Milliers 2 2 4 3 2 2 2 4" xfId="4888" xr:uid="{00000000-0005-0000-0000-000035130000}"/>
    <cellStyle name="Milliers 2 2 4 3 2 2 3" xfId="2194" xr:uid="{00000000-0005-0000-0000-000036130000}"/>
    <cellStyle name="Milliers 2 2 4 3 2 2 3 2" xfId="6247" xr:uid="{00000000-0005-0000-0000-000037130000}"/>
    <cellStyle name="Milliers 2 2 4 3 2 2 4" xfId="3534" xr:uid="{00000000-0005-0000-0000-000038130000}"/>
    <cellStyle name="Milliers 2 2 4 3 2 2 4 2" xfId="7584" xr:uid="{00000000-0005-0000-0000-000039130000}"/>
    <cellStyle name="Milliers 2 2 4 3 2 2 5" xfId="4887" xr:uid="{00000000-0005-0000-0000-00003A130000}"/>
    <cellStyle name="Milliers 2 2 4 3 2 3" xfId="817" xr:uid="{00000000-0005-0000-0000-00003B130000}"/>
    <cellStyle name="Milliers 2 2 4 3 2 3 2" xfId="2196" xr:uid="{00000000-0005-0000-0000-00003C130000}"/>
    <cellStyle name="Milliers 2 2 4 3 2 3 2 2" xfId="6249" xr:uid="{00000000-0005-0000-0000-00003D130000}"/>
    <cellStyle name="Milliers 2 2 4 3 2 3 3" xfId="3536" xr:uid="{00000000-0005-0000-0000-00003E130000}"/>
    <cellStyle name="Milliers 2 2 4 3 2 3 3 2" xfId="7586" xr:uid="{00000000-0005-0000-0000-00003F130000}"/>
    <cellStyle name="Milliers 2 2 4 3 2 3 4" xfId="4889" xr:uid="{00000000-0005-0000-0000-000040130000}"/>
    <cellStyle name="Milliers 2 2 4 3 2 4" xfId="818" xr:uid="{00000000-0005-0000-0000-000041130000}"/>
    <cellStyle name="Milliers 2 2 4 3 2 4 2" xfId="2197" xr:uid="{00000000-0005-0000-0000-000042130000}"/>
    <cellStyle name="Milliers 2 2 4 3 2 4 2 2" xfId="6250" xr:uid="{00000000-0005-0000-0000-000043130000}"/>
    <cellStyle name="Milliers 2 2 4 3 2 4 3" xfId="3537" xr:uid="{00000000-0005-0000-0000-000044130000}"/>
    <cellStyle name="Milliers 2 2 4 3 2 4 3 2" xfId="7587" xr:uid="{00000000-0005-0000-0000-000045130000}"/>
    <cellStyle name="Milliers 2 2 4 3 2 4 4" xfId="4890" xr:uid="{00000000-0005-0000-0000-000046130000}"/>
    <cellStyle name="Milliers 2 2 4 3 2 5" xfId="2193" xr:uid="{00000000-0005-0000-0000-000047130000}"/>
    <cellStyle name="Milliers 2 2 4 3 2 5 2" xfId="6246" xr:uid="{00000000-0005-0000-0000-000048130000}"/>
    <cellStyle name="Milliers 2 2 4 3 2 6" xfId="3533" xr:uid="{00000000-0005-0000-0000-000049130000}"/>
    <cellStyle name="Milliers 2 2 4 3 2 6 2" xfId="7583" xr:uid="{00000000-0005-0000-0000-00004A130000}"/>
    <cellStyle name="Milliers 2 2 4 3 2 7" xfId="4886" xr:uid="{00000000-0005-0000-0000-00004B130000}"/>
    <cellStyle name="Milliers 2 2 4 3 3" xfId="819" xr:uid="{00000000-0005-0000-0000-00004C130000}"/>
    <cellStyle name="Milliers 2 2 4 3 3 2" xfId="820" xr:uid="{00000000-0005-0000-0000-00004D130000}"/>
    <cellStyle name="Milliers 2 2 4 3 3 2 2" xfId="2199" xr:uid="{00000000-0005-0000-0000-00004E130000}"/>
    <cellStyle name="Milliers 2 2 4 3 3 2 2 2" xfId="6252" xr:uid="{00000000-0005-0000-0000-00004F130000}"/>
    <cellStyle name="Milliers 2 2 4 3 3 2 3" xfId="3539" xr:uid="{00000000-0005-0000-0000-000050130000}"/>
    <cellStyle name="Milliers 2 2 4 3 3 2 3 2" xfId="7589" xr:uid="{00000000-0005-0000-0000-000051130000}"/>
    <cellStyle name="Milliers 2 2 4 3 3 2 4" xfId="4892" xr:uid="{00000000-0005-0000-0000-000052130000}"/>
    <cellStyle name="Milliers 2 2 4 3 3 3" xfId="2198" xr:uid="{00000000-0005-0000-0000-000053130000}"/>
    <cellStyle name="Milliers 2 2 4 3 3 3 2" xfId="6251" xr:uid="{00000000-0005-0000-0000-000054130000}"/>
    <cellStyle name="Milliers 2 2 4 3 3 4" xfId="3538" xr:uid="{00000000-0005-0000-0000-000055130000}"/>
    <cellStyle name="Milliers 2 2 4 3 3 4 2" xfId="7588" xr:uid="{00000000-0005-0000-0000-000056130000}"/>
    <cellStyle name="Milliers 2 2 4 3 3 5" xfId="4891" xr:uid="{00000000-0005-0000-0000-000057130000}"/>
    <cellStyle name="Milliers 2 2 4 3 4" xfId="821" xr:uid="{00000000-0005-0000-0000-000058130000}"/>
    <cellStyle name="Milliers 2 2 4 3 4 2" xfId="2200" xr:uid="{00000000-0005-0000-0000-000059130000}"/>
    <cellStyle name="Milliers 2 2 4 3 4 2 2" xfId="6253" xr:uid="{00000000-0005-0000-0000-00005A130000}"/>
    <cellStyle name="Milliers 2 2 4 3 4 3" xfId="3540" xr:uid="{00000000-0005-0000-0000-00005B130000}"/>
    <cellStyle name="Milliers 2 2 4 3 4 3 2" xfId="7590" xr:uid="{00000000-0005-0000-0000-00005C130000}"/>
    <cellStyle name="Milliers 2 2 4 3 4 4" xfId="4893" xr:uid="{00000000-0005-0000-0000-00005D130000}"/>
    <cellStyle name="Milliers 2 2 4 3 5" xfId="822" xr:uid="{00000000-0005-0000-0000-00005E130000}"/>
    <cellStyle name="Milliers 2 2 4 3 5 2" xfId="2201" xr:uid="{00000000-0005-0000-0000-00005F130000}"/>
    <cellStyle name="Milliers 2 2 4 3 5 2 2" xfId="6254" xr:uid="{00000000-0005-0000-0000-000060130000}"/>
    <cellStyle name="Milliers 2 2 4 3 5 3" xfId="3541" xr:uid="{00000000-0005-0000-0000-000061130000}"/>
    <cellStyle name="Milliers 2 2 4 3 5 3 2" xfId="7591" xr:uid="{00000000-0005-0000-0000-000062130000}"/>
    <cellStyle name="Milliers 2 2 4 3 5 4" xfId="4894" xr:uid="{00000000-0005-0000-0000-000063130000}"/>
    <cellStyle name="Milliers 2 2 4 3 6" xfId="2192" xr:uid="{00000000-0005-0000-0000-000064130000}"/>
    <cellStyle name="Milliers 2 2 4 3 6 2" xfId="6245" xr:uid="{00000000-0005-0000-0000-000065130000}"/>
    <cellStyle name="Milliers 2 2 4 3 7" xfId="3532" xr:uid="{00000000-0005-0000-0000-000066130000}"/>
    <cellStyle name="Milliers 2 2 4 3 7 2" xfId="7582" xr:uid="{00000000-0005-0000-0000-000067130000}"/>
    <cellStyle name="Milliers 2 2 4 3 8" xfId="4885" xr:uid="{00000000-0005-0000-0000-000068130000}"/>
    <cellStyle name="Milliers 2 2 4 4" xfId="823" xr:uid="{00000000-0005-0000-0000-000069130000}"/>
    <cellStyle name="Milliers 2 2 4 4 2" xfId="824" xr:uid="{00000000-0005-0000-0000-00006A130000}"/>
    <cellStyle name="Milliers 2 2 4 4 2 2" xfId="825" xr:uid="{00000000-0005-0000-0000-00006B130000}"/>
    <cellStyle name="Milliers 2 2 4 4 2 2 2" xfId="2204" xr:uid="{00000000-0005-0000-0000-00006C130000}"/>
    <cellStyle name="Milliers 2 2 4 4 2 2 2 2" xfId="6257" xr:uid="{00000000-0005-0000-0000-00006D130000}"/>
    <cellStyle name="Milliers 2 2 4 4 2 2 3" xfId="3544" xr:uid="{00000000-0005-0000-0000-00006E130000}"/>
    <cellStyle name="Milliers 2 2 4 4 2 2 3 2" xfId="7594" xr:uid="{00000000-0005-0000-0000-00006F130000}"/>
    <cellStyle name="Milliers 2 2 4 4 2 2 4" xfId="4897" xr:uid="{00000000-0005-0000-0000-000070130000}"/>
    <cellStyle name="Milliers 2 2 4 4 2 3" xfId="2203" xr:uid="{00000000-0005-0000-0000-000071130000}"/>
    <cellStyle name="Milliers 2 2 4 4 2 3 2" xfId="6256" xr:uid="{00000000-0005-0000-0000-000072130000}"/>
    <cellStyle name="Milliers 2 2 4 4 2 4" xfId="3543" xr:uid="{00000000-0005-0000-0000-000073130000}"/>
    <cellStyle name="Milliers 2 2 4 4 2 4 2" xfId="7593" xr:uid="{00000000-0005-0000-0000-000074130000}"/>
    <cellStyle name="Milliers 2 2 4 4 2 5" xfId="4896" xr:uid="{00000000-0005-0000-0000-000075130000}"/>
    <cellStyle name="Milliers 2 2 4 4 3" xfId="826" xr:uid="{00000000-0005-0000-0000-000076130000}"/>
    <cellStyle name="Milliers 2 2 4 4 3 2" xfId="2205" xr:uid="{00000000-0005-0000-0000-000077130000}"/>
    <cellStyle name="Milliers 2 2 4 4 3 2 2" xfId="6258" xr:uid="{00000000-0005-0000-0000-000078130000}"/>
    <cellStyle name="Milliers 2 2 4 4 3 3" xfId="3545" xr:uid="{00000000-0005-0000-0000-000079130000}"/>
    <cellStyle name="Milliers 2 2 4 4 3 3 2" xfId="7595" xr:uid="{00000000-0005-0000-0000-00007A130000}"/>
    <cellStyle name="Milliers 2 2 4 4 3 4" xfId="4898" xr:uid="{00000000-0005-0000-0000-00007B130000}"/>
    <cellStyle name="Milliers 2 2 4 4 4" xfId="827" xr:uid="{00000000-0005-0000-0000-00007C130000}"/>
    <cellStyle name="Milliers 2 2 4 4 4 2" xfId="2206" xr:uid="{00000000-0005-0000-0000-00007D130000}"/>
    <cellStyle name="Milliers 2 2 4 4 4 2 2" xfId="6259" xr:uid="{00000000-0005-0000-0000-00007E130000}"/>
    <cellStyle name="Milliers 2 2 4 4 4 3" xfId="3546" xr:uid="{00000000-0005-0000-0000-00007F130000}"/>
    <cellStyle name="Milliers 2 2 4 4 4 3 2" xfId="7596" xr:uid="{00000000-0005-0000-0000-000080130000}"/>
    <cellStyle name="Milliers 2 2 4 4 4 4" xfId="4899" xr:uid="{00000000-0005-0000-0000-000081130000}"/>
    <cellStyle name="Milliers 2 2 4 4 5" xfId="2202" xr:uid="{00000000-0005-0000-0000-000082130000}"/>
    <cellStyle name="Milliers 2 2 4 4 5 2" xfId="6255" xr:uid="{00000000-0005-0000-0000-000083130000}"/>
    <cellStyle name="Milliers 2 2 4 4 6" xfId="3542" xr:uid="{00000000-0005-0000-0000-000084130000}"/>
    <cellStyle name="Milliers 2 2 4 4 6 2" xfId="7592" xr:uid="{00000000-0005-0000-0000-000085130000}"/>
    <cellStyle name="Milliers 2 2 4 4 7" xfId="4895" xr:uid="{00000000-0005-0000-0000-000086130000}"/>
    <cellStyle name="Milliers 2 2 4 5" xfId="828" xr:uid="{00000000-0005-0000-0000-000087130000}"/>
    <cellStyle name="Milliers 2 2 4 5 2" xfId="829" xr:uid="{00000000-0005-0000-0000-000088130000}"/>
    <cellStyle name="Milliers 2 2 4 5 2 2" xfId="2208" xr:uid="{00000000-0005-0000-0000-000089130000}"/>
    <cellStyle name="Milliers 2 2 4 5 2 2 2" xfId="6261" xr:uid="{00000000-0005-0000-0000-00008A130000}"/>
    <cellStyle name="Milliers 2 2 4 5 2 3" xfId="3548" xr:uid="{00000000-0005-0000-0000-00008B130000}"/>
    <cellStyle name="Milliers 2 2 4 5 2 3 2" xfId="7598" xr:uid="{00000000-0005-0000-0000-00008C130000}"/>
    <cellStyle name="Milliers 2 2 4 5 2 4" xfId="4901" xr:uid="{00000000-0005-0000-0000-00008D130000}"/>
    <cellStyle name="Milliers 2 2 4 5 3" xfId="2207" xr:uid="{00000000-0005-0000-0000-00008E130000}"/>
    <cellStyle name="Milliers 2 2 4 5 3 2" xfId="6260" xr:uid="{00000000-0005-0000-0000-00008F130000}"/>
    <cellStyle name="Milliers 2 2 4 5 4" xfId="3547" xr:uid="{00000000-0005-0000-0000-000090130000}"/>
    <cellStyle name="Milliers 2 2 4 5 4 2" xfId="7597" xr:uid="{00000000-0005-0000-0000-000091130000}"/>
    <cellStyle name="Milliers 2 2 4 5 5" xfId="4900" xr:uid="{00000000-0005-0000-0000-000092130000}"/>
    <cellStyle name="Milliers 2 2 4 6" xfId="830" xr:uid="{00000000-0005-0000-0000-000093130000}"/>
    <cellStyle name="Milliers 2 2 4 6 2" xfId="2209" xr:uid="{00000000-0005-0000-0000-000094130000}"/>
    <cellStyle name="Milliers 2 2 4 6 2 2" xfId="6262" xr:uid="{00000000-0005-0000-0000-000095130000}"/>
    <cellStyle name="Milliers 2 2 4 6 3" xfId="3549" xr:uid="{00000000-0005-0000-0000-000096130000}"/>
    <cellStyle name="Milliers 2 2 4 6 3 2" xfId="7599" xr:uid="{00000000-0005-0000-0000-000097130000}"/>
    <cellStyle name="Milliers 2 2 4 6 4" xfId="4902" xr:uid="{00000000-0005-0000-0000-000098130000}"/>
    <cellStyle name="Milliers 2 2 4 7" xfId="831" xr:uid="{00000000-0005-0000-0000-000099130000}"/>
    <cellStyle name="Milliers 2 2 4 7 2" xfId="2210" xr:uid="{00000000-0005-0000-0000-00009A130000}"/>
    <cellStyle name="Milliers 2 2 4 7 2 2" xfId="6263" xr:uid="{00000000-0005-0000-0000-00009B130000}"/>
    <cellStyle name="Milliers 2 2 4 7 3" xfId="3550" xr:uid="{00000000-0005-0000-0000-00009C130000}"/>
    <cellStyle name="Milliers 2 2 4 7 3 2" xfId="7600" xr:uid="{00000000-0005-0000-0000-00009D130000}"/>
    <cellStyle name="Milliers 2 2 4 7 4" xfId="4903" xr:uid="{00000000-0005-0000-0000-00009E130000}"/>
    <cellStyle name="Milliers 2 2 4 8" xfId="2171" xr:uid="{00000000-0005-0000-0000-00009F130000}"/>
    <cellStyle name="Milliers 2 2 4 8 2" xfId="6224" xr:uid="{00000000-0005-0000-0000-0000A0130000}"/>
    <cellStyle name="Milliers 2 2 4 9" xfId="3511" xr:uid="{00000000-0005-0000-0000-0000A1130000}"/>
    <cellStyle name="Milliers 2 2 4 9 2" xfId="7561" xr:uid="{00000000-0005-0000-0000-0000A2130000}"/>
    <cellStyle name="Milliers 2 2 5" xfId="832" xr:uid="{00000000-0005-0000-0000-0000A3130000}"/>
    <cellStyle name="Milliers 2 2 5 10" xfId="4904" xr:uid="{00000000-0005-0000-0000-0000A4130000}"/>
    <cellStyle name="Milliers 2 2 5 2" xfId="833" xr:uid="{00000000-0005-0000-0000-0000A5130000}"/>
    <cellStyle name="Milliers 2 2 5 2 2" xfId="834" xr:uid="{00000000-0005-0000-0000-0000A6130000}"/>
    <cellStyle name="Milliers 2 2 5 2 2 2" xfId="835" xr:uid="{00000000-0005-0000-0000-0000A7130000}"/>
    <cellStyle name="Milliers 2 2 5 2 2 2 2" xfId="836" xr:uid="{00000000-0005-0000-0000-0000A8130000}"/>
    <cellStyle name="Milliers 2 2 5 2 2 2 2 2" xfId="837" xr:uid="{00000000-0005-0000-0000-0000A9130000}"/>
    <cellStyle name="Milliers 2 2 5 2 2 2 2 2 2" xfId="2216" xr:uid="{00000000-0005-0000-0000-0000AA130000}"/>
    <cellStyle name="Milliers 2 2 5 2 2 2 2 2 2 2" xfId="6269" xr:uid="{00000000-0005-0000-0000-0000AB130000}"/>
    <cellStyle name="Milliers 2 2 5 2 2 2 2 2 3" xfId="3556" xr:uid="{00000000-0005-0000-0000-0000AC130000}"/>
    <cellStyle name="Milliers 2 2 5 2 2 2 2 2 3 2" xfId="7606" xr:uid="{00000000-0005-0000-0000-0000AD130000}"/>
    <cellStyle name="Milliers 2 2 5 2 2 2 2 2 4" xfId="4909" xr:uid="{00000000-0005-0000-0000-0000AE130000}"/>
    <cellStyle name="Milliers 2 2 5 2 2 2 2 3" xfId="2215" xr:uid="{00000000-0005-0000-0000-0000AF130000}"/>
    <cellStyle name="Milliers 2 2 5 2 2 2 2 3 2" xfId="6268" xr:uid="{00000000-0005-0000-0000-0000B0130000}"/>
    <cellStyle name="Milliers 2 2 5 2 2 2 2 4" xfId="3555" xr:uid="{00000000-0005-0000-0000-0000B1130000}"/>
    <cellStyle name="Milliers 2 2 5 2 2 2 2 4 2" xfId="7605" xr:uid="{00000000-0005-0000-0000-0000B2130000}"/>
    <cellStyle name="Milliers 2 2 5 2 2 2 2 5" xfId="4908" xr:uid="{00000000-0005-0000-0000-0000B3130000}"/>
    <cellStyle name="Milliers 2 2 5 2 2 2 3" xfId="838" xr:uid="{00000000-0005-0000-0000-0000B4130000}"/>
    <cellStyle name="Milliers 2 2 5 2 2 2 3 2" xfId="2217" xr:uid="{00000000-0005-0000-0000-0000B5130000}"/>
    <cellStyle name="Milliers 2 2 5 2 2 2 3 2 2" xfId="6270" xr:uid="{00000000-0005-0000-0000-0000B6130000}"/>
    <cellStyle name="Milliers 2 2 5 2 2 2 3 3" xfId="3557" xr:uid="{00000000-0005-0000-0000-0000B7130000}"/>
    <cellStyle name="Milliers 2 2 5 2 2 2 3 3 2" xfId="7607" xr:uid="{00000000-0005-0000-0000-0000B8130000}"/>
    <cellStyle name="Milliers 2 2 5 2 2 2 3 4" xfId="4910" xr:uid="{00000000-0005-0000-0000-0000B9130000}"/>
    <cellStyle name="Milliers 2 2 5 2 2 2 4" xfId="839" xr:uid="{00000000-0005-0000-0000-0000BA130000}"/>
    <cellStyle name="Milliers 2 2 5 2 2 2 4 2" xfId="2218" xr:uid="{00000000-0005-0000-0000-0000BB130000}"/>
    <cellStyle name="Milliers 2 2 5 2 2 2 4 2 2" xfId="6271" xr:uid="{00000000-0005-0000-0000-0000BC130000}"/>
    <cellStyle name="Milliers 2 2 5 2 2 2 4 3" xfId="3558" xr:uid="{00000000-0005-0000-0000-0000BD130000}"/>
    <cellStyle name="Milliers 2 2 5 2 2 2 4 3 2" xfId="7608" xr:uid="{00000000-0005-0000-0000-0000BE130000}"/>
    <cellStyle name="Milliers 2 2 5 2 2 2 4 4" xfId="4911" xr:uid="{00000000-0005-0000-0000-0000BF130000}"/>
    <cellStyle name="Milliers 2 2 5 2 2 2 5" xfId="2214" xr:uid="{00000000-0005-0000-0000-0000C0130000}"/>
    <cellStyle name="Milliers 2 2 5 2 2 2 5 2" xfId="6267" xr:uid="{00000000-0005-0000-0000-0000C1130000}"/>
    <cellStyle name="Milliers 2 2 5 2 2 2 6" xfId="3554" xr:uid="{00000000-0005-0000-0000-0000C2130000}"/>
    <cellStyle name="Milliers 2 2 5 2 2 2 6 2" xfId="7604" xr:uid="{00000000-0005-0000-0000-0000C3130000}"/>
    <cellStyle name="Milliers 2 2 5 2 2 2 7" xfId="4907" xr:uid="{00000000-0005-0000-0000-0000C4130000}"/>
    <cellStyle name="Milliers 2 2 5 2 2 3" xfId="840" xr:uid="{00000000-0005-0000-0000-0000C5130000}"/>
    <cellStyle name="Milliers 2 2 5 2 2 3 2" xfId="841" xr:uid="{00000000-0005-0000-0000-0000C6130000}"/>
    <cellStyle name="Milliers 2 2 5 2 2 3 2 2" xfId="2220" xr:uid="{00000000-0005-0000-0000-0000C7130000}"/>
    <cellStyle name="Milliers 2 2 5 2 2 3 2 2 2" xfId="6273" xr:uid="{00000000-0005-0000-0000-0000C8130000}"/>
    <cellStyle name="Milliers 2 2 5 2 2 3 2 3" xfId="3560" xr:uid="{00000000-0005-0000-0000-0000C9130000}"/>
    <cellStyle name="Milliers 2 2 5 2 2 3 2 3 2" xfId="7610" xr:uid="{00000000-0005-0000-0000-0000CA130000}"/>
    <cellStyle name="Milliers 2 2 5 2 2 3 2 4" xfId="4913" xr:uid="{00000000-0005-0000-0000-0000CB130000}"/>
    <cellStyle name="Milliers 2 2 5 2 2 3 3" xfId="2219" xr:uid="{00000000-0005-0000-0000-0000CC130000}"/>
    <cellStyle name="Milliers 2 2 5 2 2 3 3 2" xfId="6272" xr:uid="{00000000-0005-0000-0000-0000CD130000}"/>
    <cellStyle name="Milliers 2 2 5 2 2 3 4" xfId="3559" xr:uid="{00000000-0005-0000-0000-0000CE130000}"/>
    <cellStyle name="Milliers 2 2 5 2 2 3 4 2" xfId="7609" xr:uid="{00000000-0005-0000-0000-0000CF130000}"/>
    <cellStyle name="Milliers 2 2 5 2 2 3 5" xfId="4912" xr:uid="{00000000-0005-0000-0000-0000D0130000}"/>
    <cellStyle name="Milliers 2 2 5 2 2 4" xfId="842" xr:uid="{00000000-0005-0000-0000-0000D1130000}"/>
    <cellStyle name="Milliers 2 2 5 2 2 4 2" xfId="2221" xr:uid="{00000000-0005-0000-0000-0000D2130000}"/>
    <cellStyle name="Milliers 2 2 5 2 2 4 2 2" xfId="6274" xr:uid="{00000000-0005-0000-0000-0000D3130000}"/>
    <cellStyle name="Milliers 2 2 5 2 2 4 3" xfId="3561" xr:uid="{00000000-0005-0000-0000-0000D4130000}"/>
    <cellStyle name="Milliers 2 2 5 2 2 4 3 2" xfId="7611" xr:uid="{00000000-0005-0000-0000-0000D5130000}"/>
    <cellStyle name="Milliers 2 2 5 2 2 4 4" xfId="4914" xr:uid="{00000000-0005-0000-0000-0000D6130000}"/>
    <cellStyle name="Milliers 2 2 5 2 2 5" xfId="843" xr:uid="{00000000-0005-0000-0000-0000D7130000}"/>
    <cellStyle name="Milliers 2 2 5 2 2 5 2" xfId="2222" xr:uid="{00000000-0005-0000-0000-0000D8130000}"/>
    <cellStyle name="Milliers 2 2 5 2 2 5 2 2" xfId="6275" xr:uid="{00000000-0005-0000-0000-0000D9130000}"/>
    <cellStyle name="Milliers 2 2 5 2 2 5 3" xfId="3562" xr:uid="{00000000-0005-0000-0000-0000DA130000}"/>
    <cellStyle name="Milliers 2 2 5 2 2 5 3 2" xfId="7612" xr:uid="{00000000-0005-0000-0000-0000DB130000}"/>
    <cellStyle name="Milliers 2 2 5 2 2 5 4" xfId="4915" xr:uid="{00000000-0005-0000-0000-0000DC130000}"/>
    <cellStyle name="Milliers 2 2 5 2 2 6" xfId="2213" xr:uid="{00000000-0005-0000-0000-0000DD130000}"/>
    <cellStyle name="Milliers 2 2 5 2 2 6 2" xfId="6266" xr:uid="{00000000-0005-0000-0000-0000DE130000}"/>
    <cellStyle name="Milliers 2 2 5 2 2 7" xfId="3553" xr:uid="{00000000-0005-0000-0000-0000DF130000}"/>
    <cellStyle name="Milliers 2 2 5 2 2 7 2" xfId="7603" xr:uid="{00000000-0005-0000-0000-0000E0130000}"/>
    <cellStyle name="Milliers 2 2 5 2 2 8" xfId="4906" xr:uid="{00000000-0005-0000-0000-0000E1130000}"/>
    <cellStyle name="Milliers 2 2 5 2 3" xfId="844" xr:uid="{00000000-0005-0000-0000-0000E2130000}"/>
    <cellStyle name="Milliers 2 2 5 2 3 2" xfId="845" xr:uid="{00000000-0005-0000-0000-0000E3130000}"/>
    <cellStyle name="Milliers 2 2 5 2 3 2 2" xfId="846" xr:uid="{00000000-0005-0000-0000-0000E4130000}"/>
    <cellStyle name="Milliers 2 2 5 2 3 2 2 2" xfId="2225" xr:uid="{00000000-0005-0000-0000-0000E5130000}"/>
    <cellStyle name="Milliers 2 2 5 2 3 2 2 2 2" xfId="6278" xr:uid="{00000000-0005-0000-0000-0000E6130000}"/>
    <cellStyle name="Milliers 2 2 5 2 3 2 2 3" xfId="3565" xr:uid="{00000000-0005-0000-0000-0000E7130000}"/>
    <cellStyle name="Milliers 2 2 5 2 3 2 2 3 2" xfId="7615" xr:uid="{00000000-0005-0000-0000-0000E8130000}"/>
    <cellStyle name="Milliers 2 2 5 2 3 2 2 4" xfId="4918" xr:uid="{00000000-0005-0000-0000-0000E9130000}"/>
    <cellStyle name="Milliers 2 2 5 2 3 2 3" xfId="2224" xr:uid="{00000000-0005-0000-0000-0000EA130000}"/>
    <cellStyle name="Milliers 2 2 5 2 3 2 3 2" xfId="6277" xr:uid="{00000000-0005-0000-0000-0000EB130000}"/>
    <cellStyle name="Milliers 2 2 5 2 3 2 4" xfId="3564" xr:uid="{00000000-0005-0000-0000-0000EC130000}"/>
    <cellStyle name="Milliers 2 2 5 2 3 2 4 2" xfId="7614" xr:uid="{00000000-0005-0000-0000-0000ED130000}"/>
    <cellStyle name="Milliers 2 2 5 2 3 2 5" xfId="4917" xr:uid="{00000000-0005-0000-0000-0000EE130000}"/>
    <cellStyle name="Milliers 2 2 5 2 3 3" xfId="847" xr:uid="{00000000-0005-0000-0000-0000EF130000}"/>
    <cellStyle name="Milliers 2 2 5 2 3 3 2" xfId="2226" xr:uid="{00000000-0005-0000-0000-0000F0130000}"/>
    <cellStyle name="Milliers 2 2 5 2 3 3 2 2" xfId="6279" xr:uid="{00000000-0005-0000-0000-0000F1130000}"/>
    <cellStyle name="Milliers 2 2 5 2 3 3 3" xfId="3566" xr:uid="{00000000-0005-0000-0000-0000F2130000}"/>
    <cellStyle name="Milliers 2 2 5 2 3 3 3 2" xfId="7616" xr:uid="{00000000-0005-0000-0000-0000F3130000}"/>
    <cellStyle name="Milliers 2 2 5 2 3 3 4" xfId="4919" xr:uid="{00000000-0005-0000-0000-0000F4130000}"/>
    <cellStyle name="Milliers 2 2 5 2 3 4" xfId="848" xr:uid="{00000000-0005-0000-0000-0000F5130000}"/>
    <cellStyle name="Milliers 2 2 5 2 3 4 2" xfId="2227" xr:uid="{00000000-0005-0000-0000-0000F6130000}"/>
    <cellStyle name="Milliers 2 2 5 2 3 4 2 2" xfId="6280" xr:uid="{00000000-0005-0000-0000-0000F7130000}"/>
    <cellStyle name="Milliers 2 2 5 2 3 4 3" xfId="3567" xr:uid="{00000000-0005-0000-0000-0000F8130000}"/>
    <cellStyle name="Milliers 2 2 5 2 3 4 3 2" xfId="7617" xr:uid="{00000000-0005-0000-0000-0000F9130000}"/>
    <cellStyle name="Milliers 2 2 5 2 3 4 4" xfId="4920" xr:uid="{00000000-0005-0000-0000-0000FA130000}"/>
    <cellStyle name="Milliers 2 2 5 2 3 5" xfId="2223" xr:uid="{00000000-0005-0000-0000-0000FB130000}"/>
    <cellStyle name="Milliers 2 2 5 2 3 5 2" xfId="6276" xr:uid="{00000000-0005-0000-0000-0000FC130000}"/>
    <cellStyle name="Milliers 2 2 5 2 3 6" xfId="3563" xr:uid="{00000000-0005-0000-0000-0000FD130000}"/>
    <cellStyle name="Milliers 2 2 5 2 3 6 2" xfId="7613" xr:uid="{00000000-0005-0000-0000-0000FE130000}"/>
    <cellStyle name="Milliers 2 2 5 2 3 7" xfId="4916" xr:uid="{00000000-0005-0000-0000-0000FF130000}"/>
    <cellStyle name="Milliers 2 2 5 2 4" xfId="849" xr:uid="{00000000-0005-0000-0000-000000140000}"/>
    <cellStyle name="Milliers 2 2 5 2 4 2" xfId="850" xr:uid="{00000000-0005-0000-0000-000001140000}"/>
    <cellStyle name="Milliers 2 2 5 2 4 2 2" xfId="2229" xr:uid="{00000000-0005-0000-0000-000002140000}"/>
    <cellStyle name="Milliers 2 2 5 2 4 2 2 2" xfId="6282" xr:uid="{00000000-0005-0000-0000-000003140000}"/>
    <cellStyle name="Milliers 2 2 5 2 4 2 3" xfId="3569" xr:uid="{00000000-0005-0000-0000-000004140000}"/>
    <cellStyle name="Milliers 2 2 5 2 4 2 3 2" xfId="7619" xr:uid="{00000000-0005-0000-0000-000005140000}"/>
    <cellStyle name="Milliers 2 2 5 2 4 2 4" xfId="4922" xr:uid="{00000000-0005-0000-0000-000006140000}"/>
    <cellStyle name="Milliers 2 2 5 2 4 3" xfId="2228" xr:uid="{00000000-0005-0000-0000-000007140000}"/>
    <cellStyle name="Milliers 2 2 5 2 4 3 2" xfId="6281" xr:uid="{00000000-0005-0000-0000-000008140000}"/>
    <cellStyle name="Milliers 2 2 5 2 4 4" xfId="3568" xr:uid="{00000000-0005-0000-0000-000009140000}"/>
    <cellStyle name="Milliers 2 2 5 2 4 4 2" xfId="7618" xr:uid="{00000000-0005-0000-0000-00000A140000}"/>
    <cellStyle name="Milliers 2 2 5 2 4 5" xfId="4921" xr:uid="{00000000-0005-0000-0000-00000B140000}"/>
    <cellStyle name="Milliers 2 2 5 2 5" xfId="851" xr:uid="{00000000-0005-0000-0000-00000C140000}"/>
    <cellStyle name="Milliers 2 2 5 2 5 2" xfId="2230" xr:uid="{00000000-0005-0000-0000-00000D140000}"/>
    <cellStyle name="Milliers 2 2 5 2 5 2 2" xfId="6283" xr:uid="{00000000-0005-0000-0000-00000E140000}"/>
    <cellStyle name="Milliers 2 2 5 2 5 3" xfId="3570" xr:uid="{00000000-0005-0000-0000-00000F140000}"/>
    <cellStyle name="Milliers 2 2 5 2 5 3 2" xfId="7620" xr:uid="{00000000-0005-0000-0000-000010140000}"/>
    <cellStyle name="Milliers 2 2 5 2 5 4" xfId="4923" xr:uid="{00000000-0005-0000-0000-000011140000}"/>
    <cellStyle name="Milliers 2 2 5 2 6" xfId="852" xr:uid="{00000000-0005-0000-0000-000012140000}"/>
    <cellStyle name="Milliers 2 2 5 2 6 2" xfId="2231" xr:uid="{00000000-0005-0000-0000-000013140000}"/>
    <cellStyle name="Milliers 2 2 5 2 6 2 2" xfId="6284" xr:uid="{00000000-0005-0000-0000-000014140000}"/>
    <cellStyle name="Milliers 2 2 5 2 6 3" xfId="3571" xr:uid="{00000000-0005-0000-0000-000015140000}"/>
    <cellStyle name="Milliers 2 2 5 2 6 3 2" xfId="7621" xr:uid="{00000000-0005-0000-0000-000016140000}"/>
    <cellStyle name="Milliers 2 2 5 2 6 4" xfId="4924" xr:uid="{00000000-0005-0000-0000-000017140000}"/>
    <cellStyle name="Milliers 2 2 5 2 7" xfId="2212" xr:uid="{00000000-0005-0000-0000-000018140000}"/>
    <cellStyle name="Milliers 2 2 5 2 7 2" xfId="6265" xr:uid="{00000000-0005-0000-0000-000019140000}"/>
    <cellStyle name="Milliers 2 2 5 2 8" xfId="3552" xr:uid="{00000000-0005-0000-0000-00001A140000}"/>
    <cellStyle name="Milliers 2 2 5 2 8 2" xfId="7602" xr:uid="{00000000-0005-0000-0000-00001B140000}"/>
    <cellStyle name="Milliers 2 2 5 2 9" xfId="4905" xr:uid="{00000000-0005-0000-0000-00001C140000}"/>
    <cellStyle name="Milliers 2 2 5 3" xfId="853" xr:uid="{00000000-0005-0000-0000-00001D140000}"/>
    <cellStyle name="Milliers 2 2 5 3 2" xfId="854" xr:uid="{00000000-0005-0000-0000-00001E140000}"/>
    <cellStyle name="Milliers 2 2 5 3 2 2" xfId="855" xr:uid="{00000000-0005-0000-0000-00001F140000}"/>
    <cellStyle name="Milliers 2 2 5 3 2 2 2" xfId="856" xr:uid="{00000000-0005-0000-0000-000020140000}"/>
    <cellStyle name="Milliers 2 2 5 3 2 2 2 2" xfId="2235" xr:uid="{00000000-0005-0000-0000-000021140000}"/>
    <cellStyle name="Milliers 2 2 5 3 2 2 2 2 2" xfId="6288" xr:uid="{00000000-0005-0000-0000-000022140000}"/>
    <cellStyle name="Milliers 2 2 5 3 2 2 2 3" xfId="3575" xr:uid="{00000000-0005-0000-0000-000023140000}"/>
    <cellStyle name="Milliers 2 2 5 3 2 2 2 3 2" xfId="7625" xr:uid="{00000000-0005-0000-0000-000024140000}"/>
    <cellStyle name="Milliers 2 2 5 3 2 2 2 4" xfId="4928" xr:uid="{00000000-0005-0000-0000-000025140000}"/>
    <cellStyle name="Milliers 2 2 5 3 2 2 3" xfId="2234" xr:uid="{00000000-0005-0000-0000-000026140000}"/>
    <cellStyle name="Milliers 2 2 5 3 2 2 3 2" xfId="6287" xr:uid="{00000000-0005-0000-0000-000027140000}"/>
    <cellStyle name="Milliers 2 2 5 3 2 2 4" xfId="3574" xr:uid="{00000000-0005-0000-0000-000028140000}"/>
    <cellStyle name="Milliers 2 2 5 3 2 2 4 2" xfId="7624" xr:uid="{00000000-0005-0000-0000-000029140000}"/>
    <cellStyle name="Milliers 2 2 5 3 2 2 5" xfId="4927" xr:uid="{00000000-0005-0000-0000-00002A140000}"/>
    <cellStyle name="Milliers 2 2 5 3 2 3" xfId="857" xr:uid="{00000000-0005-0000-0000-00002B140000}"/>
    <cellStyle name="Milliers 2 2 5 3 2 3 2" xfId="2236" xr:uid="{00000000-0005-0000-0000-00002C140000}"/>
    <cellStyle name="Milliers 2 2 5 3 2 3 2 2" xfId="6289" xr:uid="{00000000-0005-0000-0000-00002D140000}"/>
    <cellStyle name="Milliers 2 2 5 3 2 3 3" xfId="3576" xr:uid="{00000000-0005-0000-0000-00002E140000}"/>
    <cellStyle name="Milliers 2 2 5 3 2 3 3 2" xfId="7626" xr:uid="{00000000-0005-0000-0000-00002F140000}"/>
    <cellStyle name="Milliers 2 2 5 3 2 3 4" xfId="4929" xr:uid="{00000000-0005-0000-0000-000030140000}"/>
    <cellStyle name="Milliers 2 2 5 3 2 4" xfId="858" xr:uid="{00000000-0005-0000-0000-000031140000}"/>
    <cellStyle name="Milliers 2 2 5 3 2 4 2" xfId="2237" xr:uid="{00000000-0005-0000-0000-000032140000}"/>
    <cellStyle name="Milliers 2 2 5 3 2 4 2 2" xfId="6290" xr:uid="{00000000-0005-0000-0000-000033140000}"/>
    <cellStyle name="Milliers 2 2 5 3 2 4 3" xfId="3577" xr:uid="{00000000-0005-0000-0000-000034140000}"/>
    <cellStyle name="Milliers 2 2 5 3 2 4 3 2" xfId="7627" xr:uid="{00000000-0005-0000-0000-000035140000}"/>
    <cellStyle name="Milliers 2 2 5 3 2 4 4" xfId="4930" xr:uid="{00000000-0005-0000-0000-000036140000}"/>
    <cellStyle name="Milliers 2 2 5 3 2 5" xfId="2233" xr:uid="{00000000-0005-0000-0000-000037140000}"/>
    <cellStyle name="Milliers 2 2 5 3 2 5 2" xfId="6286" xr:uid="{00000000-0005-0000-0000-000038140000}"/>
    <cellStyle name="Milliers 2 2 5 3 2 6" xfId="3573" xr:uid="{00000000-0005-0000-0000-000039140000}"/>
    <cellStyle name="Milliers 2 2 5 3 2 6 2" xfId="7623" xr:uid="{00000000-0005-0000-0000-00003A140000}"/>
    <cellStyle name="Milliers 2 2 5 3 2 7" xfId="4926" xr:uid="{00000000-0005-0000-0000-00003B140000}"/>
    <cellStyle name="Milliers 2 2 5 3 3" xfId="859" xr:uid="{00000000-0005-0000-0000-00003C140000}"/>
    <cellStyle name="Milliers 2 2 5 3 3 2" xfId="860" xr:uid="{00000000-0005-0000-0000-00003D140000}"/>
    <cellStyle name="Milliers 2 2 5 3 3 2 2" xfId="2239" xr:uid="{00000000-0005-0000-0000-00003E140000}"/>
    <cellStyle name="Milliers 2 2 5 3 3 2 2 2" xfId="6292" xr:uid="{00000000-0005-0000-0000-00003F140000}"/>
    <cellStyle name="Milliers 2 2 5 3 3 2 3" xfId="3579" xr:uid="{00000000-0005-0000-0000-000040140000}"/>
    <cellStyle name="Milliers 2 2 5 3 3 2 3 2" xfId="7629" xr:uid="{00000000-0005-0000-0000-000041140000}"/>
    <cellStyle name="Milliers 2 2 5 3 3 2 4" xfId="4932" xr:uid="{00000000-0005-0000-0000-000042140000}"/>
    <cellStyle name="Milliers 2 2 5 3 3 3" xfId="2238" xr:uid="{00000000-0005-0000-0000-000043140000}"/>
    <cellStyle name="Milliers 2 2 5 3 3 3 2" xfId="6291" xr:uid="{00000000-0005-0000-0000-000044140000}"/>
    <cellStyle name="Milliers 2 2 5 3 3 4" xfId="3578" xr:uid="{00000000-0005-0000-0000-000045140000}"/>
    <cellStyle name="Milliers 2 2 5 3 3 4 2" xfId="7628" xr:uid="{00000000-0005-0000-0000-000046140000}"/>
    <cellStyle name="Milliers 2 2 5 3 3 5" xfId="4931" xr:uid="{00000000-0005-0000-0000-000047140000}"/>
    <cellStyle name="Milliers 2 2 5 3 4" xfId="861" xr:uid="{00000000-0005-0000-0000-000048140000}"/>
    <cellStyle name="Milliers 2 2 5 3 4 2" xfId="2240" xr:uid="{00000000-0005-0000-0000-000049140000}"/>
    <cellStyle name="Milliers 2 2 5 3 4 2 2" xfId="6293" xr:uid="{00000000-0005-0000-0000-00004A140000}"/>
    <cellStyle name="Milliers 2 2 5 3 4 3" xfId="3580" xr:uid="{00000000-0005-0000-0000-00004B140000}"/>
    <cellStyle name="Milliers 2 2 5 3 4 3 2" xfId="7630" xr:uid="{00000000-0005-0000-0000-00004C140000}"/>
    <cellStyle name="Milliers 2 2 5 3 4 4" xfId="4933" xr:uid="{00000000-0005-0000-0000-00004D140000}"/>
    <cellStyle name="Milliers 2 2 5 3 5" xfId="862" xr:uid="{00000000-0005-0000-0000-00004E140000}"/>
    <cellStyle name="Milliers 2 2 5 3 5 2" xfId="2241" xr:uid="{00000000-0005-0000-0000-00004F140000}"/>
    <cellStyle name="Milliers 2 2 5 3 5 2 2" xfId="6294" xr:uid="{00000000-0005-0000-0000-000050140000}"/>
    <cellStyle name="Milliers 2 2 5 3 5 3" xfId="3581" xr:uid="{00000000-0005-0000-0000-000051140000}"/>
    <cellStyle name="Milliers 2 2 5 3 5 3 2" xfId="7631" xr:uid="{00000000-0005-0000-0000-000052140000}"/>
    <cellStyle name="Milliers 2 2 5 3 5 4" xfId="4934" xr:uid="{00000000-0005-0000-0000-000053140000}"/>
    <cellStyle name="Milliers 2 2 5 3 6" xfId="2232" xr:uid="{00000000-0005-0000-0000-000054140000}"/>
    <cellStyle name="Milliers 2 2 5 3 6 2" xfId="6285" xr:uid="{00000000-0005-0000-0000-000055140000}"/>
    <cellStyle name="Milliers 2 2 5 3 7" xfId="3572" xr:uid="{00000000-0005-0000-0000-000056140000}"/>
    <cellStyle name="Milliers 2 2 5 3 7 2" xfId="7622" xr:uid="{00000000-0005-0000-0000-000057140000}"/>
    <cellStyle name="Milliers 2 2 5 3 8" xfId="4925" xr:uid="{00000000-0005-0000-0000-000058140000}"/>
    <cellStyle name="Milliers 2 2 5 4" xfId="863" xr:uid="{00000000-0005-0000-0000-000059140000}"/>
    <cellStyle name="Milliers 2 2 5 4 2" xfId="864" xr:uid="{00000000-0005-0000-0000-00005A140000}"/>
    <cellStyle name="Milliers 2 2 5 4 2 2" xfId="865" xr:uid="{00000000-0005-0000-0000-00005B140000}"/>
    <cellStyle name="Milliers 2 2 5 4 2 2 2" xfId="2244" xr:uid="{00000000-0005-0000-0000-00005C140000}"/>
    <cellStyle name="Milliers 2 2 5 4 2 2 2 2" xfId="6297" xr:uid="{00000000-0005-0000-0000-00005D140000}"/>
    <cellStyle name="Milliers 2 2 5 4 2 2 3" xfId="3584" xr:uid="{00000000-0005-0000-0000-00005E140000}"/>
    <cellStyle name="Milliers 2 2 5 4 2 2 3 2" xfId="7634" xr:uid="{00000000-0005-0000-0000-00005F140000}"/>
    <cellStyle name="Milliers 2 2 5 4 2 2 4" xfId="4937" xr:uid="{00000000-0005-0000-0000-000060140000}"/>
    <cellStyle name="Milliers 2 2 5 4 2 3" xfId="2243" xr:uid="{00000000-0005-0000-0000-000061140000}"/>
    <cellStyle name="Milliers 2 2 5 4 2 3 2" xfId="6296" xr:uid="{00000000-0005-0000-0000-000062140000}"/>
    <cellStyle name="Milliers 2 2 5 4 2 4" xfId="3583" xr:uid="{00000000-0005-0000-0000-000063140000}"/>
    <cellStyle name="Milliers 2 2 5 4 2 4 2" xfId="7633" xr:uid="{00000000-0005-0000-0000-000064140000}"/>
    <cellStyle name="Milliers 2 2 5 4 2 5" xfId="4936" xr:uid="{00000000-0005-0000-0000-000065140000}"/>
    <cellStyle name="Milliers 2 2 5 4 3" xfId="866" xr:uid="{00000000-0005-0000-0000-000066140000}"/>
    <cellStyle name="Milliers 2 2 5 4 3 2" xfId="2245" xr:uid="{00000000-0005-0000-0000-000067140000}"/>
    <cellStyle name="Milliers 2 2 5 4 3 2 2" xfId="6298" xr:uid="{00000000-0005-0000-0000-000068140000}"/>
    <cellStyle name="Milliers 2 2 5 4 3 3" xfId="3585" xr:uid="{00000000-0005-0000-0000-000069140000}"/>
    <cellStyle name="Milliers 2 2 5 4 3 3 2" xfId="7635" xr:uid="{00000000-0005-0000-0000-00006A140000}"/>
    <cellStyle name="Milliers 2 2 5 4 3 4" xfId="4938" xr:uid="{00000000-0005-0000-0000-00006B140000}"/>
    <cellStyle name="Milliers 2 2 5 4 4" xfId="867" xr:uid="{00000000-0005-0000-0000-00006C140000}"/>
    <cellStyle name="Milliers 2 2 5 4 4 2" xfId="2246" xr:uid="{00000000-0005-0000-0000-00006D140000}"/>
    <cellStyle name="Milliers 2 2 5 4 4 2 2" xfId="6299" xr:uid="{00000000-0005-0000-0000-00006E140000}"/>
    <cellStyle name="Milliers 2 2 5 4 4 3" xfId="3586" xr:uid="{00000000-0005-0000-0000-00006F140000}"/>
    <cellStyle name="Milliers 2 2 5 4 4 3 2" xfId="7636" xr:uid="{00000000-0005-0000-0000-000070140000}"/>
    <cellStyle name="Milliers 2 2 5 4 4 4" xfId="4939" xr:uid="{00000000-0005-0000-0000-000071140000}"/>
    <cellStyle name="Milliers 2 2 5 4 5" xfId="2242" xr:uid="{00000000-0005-0000-0000-000072140000}"/>
    <cellStyle name="Milliers 2 2 5 4 5 2" xfId="6295" xr:uid="{00000000-0005-0000-0000-000073140000}"/>
    <cellStyle name="Milliers 2 2 5 4 6" xfId="3582" xr:uid="{00000000-0005-0000-0000-000074140000}"/>
    <cellStyle name="Milliers 2 2 5 4 6 2" xfId="7632" xr:uid="{00000000-0005-0000-0000-000075140000}"/>
    <cellStyle name="Milliers 2 2 5 4 7" xfId="4935" xr:uid="{00000000-0005-0000-0000-000076140000}"/>
    <cellStyle name="Milliers 2 2 5 5" xfId="868" xr:uid="{00000000-0005-0000-0000-000077140000}"/>
    <cellStyle name="Milliers 2 2 5 5 2" xfId="869" xr:uid="{00000000-0005-0000-0000-000078140000}"/>
    <cellStyle name="Milliers 2 2 5 5 2 2" xfId="2248" xr:uid="{00000000-0005-0000-0000-000079140000}"/>
    <cellStyle name="Milliers 2 2 5 5 2 2 2" xfId="6301" xr:uid="{00000000-0005-0000-0000-00007A140000}"/>
    <cellStyle name="Milliers 2 2 5 5 2 3" xfId="3588" xr:uid="{00000000-0005-0000-0000-00007B140000}"/>
    <cellStyle name="Milliers 2 2 5 5 2 3 2" xfId="7638" xr:uid="{00000000-0005-0000-0000-00007C140000}"/>
    <cellStyle name="Milliers 2 2 5 5 2 4" xfId="4941" xr:uid="{00000000-0005-0000-0000-00007D140000}"/>
    <cellStyle name="Milliers 2 2 5 5 3" xfId="2247" xr:uid="{00000000-0005-0000-0000-00007E140000}"/>
    <cellStyle name="Milliers 2 2 5 5 3 2" xfId="6300" xr:uid="{00000000-0005-0000-0000-00007F140000}"/>
    <cellStyle name="Milliers 2 2 5 5 4" xfId="3587" xr:uid="{00000000-0005-0000-0000-000080140000}"/>
    <cellStyle name="Milliers 2 2 5 5 4 2" xfId="7637" xr:uid="{00000000-0005-0000-0000-000081140000}"/>
    <cellStyle name="Milliers 2 2 5 5 5" xfId="4940" xr:uid="{00000000-0005-0000-0000-000082140000}"/>
    <cellStyle name="Milliers 2 2 5 6" xfId="870" xr:uid="{00000000-0005-0000-0000-000083140000}"/>
    <cellStyle name="Milliers 2 2 5 6 2" xfId="2249" xr:uid="{00000000-0005-0000-0000-000084140000}"/>
    <cellStyle name="Milliers 2 2 5 6 2 2" xfId="6302" xr:uid="{00000000-0005-0000-0000-000085140000}"/>
    <cellStyle name="Milliers 2 2 5 6 3" xfId="3589" xr:uid="{00000000-0005-0000-0000-000086140000}"/>
    <cellStyle name="Milliers 2 2 5 6 3 2" xfId="7639" xr:uid="{00000000-0005-0000-0000-000087140000}"/>
    <cellStyle name="Milliers 2 2 5 6 4" xfId="4942" xr:uid="{00000000-0005-0000-0000-000088140000}"/>
    <cellStyle name="Milliers 2 2 5 7" xfId="871" xr:uid="{00000000-0005-0000-0000-000089140000}"/>
    <cellStyle name="Milliers 2 2 5 7 2" xfId="2250" xr:uid="{00000000-0005-0000-0000-00008A140000}"/>
    <cellStyle name="Milliers 2 2 5 7 2 2" xfId="6303" xr:uid="{00000000-0005-0000-0000-00008B140000}"/>
    <cellStyle name="Milliers 2 2 5 7 3" xfId="3590" xr:uid="{00000000-0005-0000-0000-00008C140000}"/>
    <cellStyle name="Milliers 2 2 5 7 3 2" xfId="7640" xr:uid="{00000000-0005-0000-0000-00008D140000}"/>
    <cellStyle name="Milliers 2 2 5 7 4" xfId="4943" xr:uid="{00000000-0005-0000-0000-00008E140000}"/>
    <cellStyle name="Milliers 2 2 5 8" xfId="2211" xr:uid="{00000000-0005-0000-0000-00008F140000}"/>
    <cellStyle name="Milliers 2 2 5 8 2" xfId="6264" xr:uid="{00000000-0005-0000-0000-000090140000}"/>
    <cellStyle name="Milliers 2 2 5 9" xfId="3551" xr:uid="{00000000-0005-0000-0000-000091140000}"/>
    <cellStyle name="Milliers 2 2 5 9 2" xfId="7601" xr:uid="{00000000-0005-0000-0000-000092140000}"/>
    <cellStyle name="Milliers 2 2 6" xfId="872" xr:uid="{00000000-0005-0000-0000-000093140000}"/>
    <cellStyle name="Milliers 2 2 6 2" xfId="873" xr:uid="{00000000-0005-0000-0000-000094140000}"/>
    <cellStyle name="Milliers 2 2 6 2 2" xfId="874" xr:uid="{00000000-0005-0000-0000-000095140000}"/>
    <cellStyle name="Milliers 2 2 6 2 2 2" xfId="875" xr:uid="{00000000-0005-0000-0000-000096140000}"/>
    <cellStyle name="Milliers 2 2 6 2 2 2 2" xfId="876" xr:uid="{00000000-0005-0000-0000-000097140000}"/>
    <cellStyle name="Milliers 2 2 6 2 2 2 2 2" xfId="2255" xr:uid="{00000000-0005-0000-0000-000098140000}"/>
    <cellStyle name="Milliers 2 2 6 2 2 2 2 2 2" xfId="6308" xr:uid="{00000000-0005-0000-0000-000099140000}"/>
    <cellStyle name="Milliers 2 2 6 2 2 2 2 3" xfId="3595" xr:uid="{00000000-0005-0000-0000-00009A140000}"/>
    <cellStyle name="Milliers 2 2 6 2 2 2 2 3 2" xfId="7645" xr:uid="{00000000-0005-0000-0000-00009B140000}"/>
    <cellStyle name="Milliers 2 2 6 2 2 2 2 4" xfId="4948" xr:uid="{00000000-0005-0000-0000-00009C140000}"/>
    <cellStyle name="Milliers 2 2 6 2 2 2 3" xfId="2254" xr:uid="{00000000-0005-0000-0000-00009D140000}"/>
    <cellStyle name="Milliers 2 2 6 2 2 2 3 2" xfId="6307" xr:uid="{00000000-0005-0000-0000-00009E140000}"/>
    <cellStyle name="Milliers 2 2 6 2 2 2 4" xfId="3594" xr:uid="{00000000-0005-0000-0000-00009F140000}"/>
    <cellStyle name="Milliers 2 2 6 2 2 2 4 2" xfId="7644" xr:uid="{00000000-0005-0000-0000-0000A0140000}"/>
    <cellStyle name="Milliers 2 2 6 2 2 2 5" xfId="4947" xr:uid="{00000000-0005-0000-0000-0000A1140000}"/>
    <cellStyle name="Milliers 2 2 6 2 2 3" xfId="877" xr:uid="{00000000-0005-0000-0000-0000A2140000}"/>
    <cellStyle name="Milliers 2 2 6 2 2 3 2" xfId="2256" xr:uid="{00000000-0005-0000-0000-0000A3140000}"/>
    <cellStyle name="Milliers 2 2 6 2 2 3 2 2" xfId="6309" xr:uid="{00000000-0005-0000-0000-0000A4140000}"/>
    <cellStyle name="Milliers 2 2 6 2 2 3 3" xfId="3596" xr:uid="{00000000-0005-0000-0000-0000A5140000}"/>
    <cellStyle name="Milliers 2 2 6 2 2 3 3 2" xfId="7646" xr:uid="{00000000-0005-0000-0000-0000A6140000}"/>
    <cellStyle name="Milliers 2 2 6 2 2 3 4" xfId="4949" xr:uid="{00000000-0005-0000-0000-0000A7140000}"/>
    <cellStyle name="Milliers 2 2 6 2 2 4" xfId="878" xr:uid="{00000000-0005-0000-0000-0000A8140000}"/>
    <cellStyle name="Milliers 2 2 6 2 2 4 2" xfId="2257" xr:uid="{00000000-0005-0000-0000-0000A9140000}"/>
    <cellStyle name="Milliers 2 2 6 2 2 4 2 2" xfId="6310" xr:uid="{00000000-0005-0000-0000-0000AA140000}"/>
    <cellStyle name="Milliers 2 2 6 2 2 4 3" xfId="3597" xr:uid="{00000000-0005-0000-0000-0000AB140000}"/>
    <cellStyle name="Milliers 2 2 6 2 2 4 3 2" xfId="7647" xr:uid="{00000000-0005-0000-0000-0000AC140000}"/>
    <cellStyle name="Milliers 2 2 6 2 2 4 4" xfId="4950" xr:uid="{00000000-0005-0000-0000-0000AD140000}"/>
    <cellStyle name="Milliers 2 2 6 2 2 5" xfId="2253" xr:uid="{00000000-0005-0000-0000-0000AE140000}"/>
    <cellStyle name="Milliers 2 2 6 2 2 5 2" xfId="6306" xr:uid="{00000000-0005-0000-0000-0000AF140000}"/>
    <cellStyle name="Milliers 2 2 6 2 2 6" xfId="3593" xr:uid="{00000000-0005-0000-0000-0000B0140000}"/>
    <cellStyle name="Milliers 2 2 6 2 2 6 2" xfId="7643" xr:uid="{00000000-0005-0000-0000-0000B1140000}"/>
    <cellStyle name="Milliers 2 2 6 2 2 7" xfId="4946" xr:uid="{00000000-0005-0000-0000-0000B2140000}"/>
    <cellStyle name="Milliers 2 2 6 2 3" xfId="879" xr:uid="{00000000-0005-0000-0000-0000B3140000}"/>
    <cellStyle name="Milliers 2 2 6 2 3 2" xfId="880" xr:uid="{00000000-0005-0000-0000-0000B4140000}"/>
    <cellStyle name="Milliers 2 2 6 2 3 2 2" xfId="2259" xr:uid="{00000000-0005-0000-0000-0000B5140000}"/>
    <cellStyle name="Milliers 2 2 6 2 3 2 2 2" xfId="6312" xr:uid="{00000000-0005-0000-0000-0000B6140000}"/>
    <cellStyle name="Milliers 2 2 6 2 3 2 3" xfId="3599" xr:uid="{00000000-0005-0000-0000-0000B7140000}"/>
    <cellStyle name="Milliers 2 2 6 2 3 2 3 2" xfId="7649" xr:uid="{00000000-0005-0000-0000-0000B8140000}"/>
    <cellStyle name="Milliers 2 2 6 2 3 2 4" xfId="4952" xr:uid="{00000000-0005-0000-0000-0000B9140000}"/>
    <cellStyle name="Milliers 2 2 6 2 3 3" xfId="2258" xr:uid="{00000000-0005-0000-0000-0000BA140000}"/>
    <cellStyle name="Milliers 2 2 6 2 3 3 2" xfId="6311" xr:uid="{00000000-0005-0000-0000-0000BB140000}"/>
    <cellStyle name="Milliers 2 2 6 2 3 4" xfId="3598" xr:uid="{00000000-0005-0000-0000-0000BC140000}"/>
    <cellStyle name="Milliers 2 2 6 2 3 4 2" xfId="7648" xr:uid="{00000000-0005-0000-0000-0000BD140000}"/>
    <cellStyle name="Milliers 2 2 6 2 3 5" xfId="4951" xr:uid="{00000000-0005-0000-0000-0000BE140000}"/>
    <cellStyle name="Milliers 2 2 6 2 4" xfId="881" xr:uid="{00000000-0005-0000-0000-0000BF140000}"/>
    <cellStyle name="Milliers 2 2 6 2 4 2" xfId="2260" xr:uid="{00000000-0005-0000-0000-0000C0140000}"/>
    <cellStyle name="Milliers 2 2 6 2 4 2 2" xfId="6313" xr:uid="{00000000-0005-0000-0000-0000C1140000}"/>
    <cellStyle name="Milliers 2 2 6 2 4 3" xfId="3600" xr:uid="{00000000-0005-0000-0000-0000C2140000}"/>
    <cellStyle name="Milliers 2 2 6 2 4 3 2" xfId="7650" xr:uid="{00000000-0005-0000-0000-0000C3140000}"/>
    <cellStyle name="Milliers 2 2 6 2 4 4" xfId="4953" xr:uid="{00000000-0005-0000-0000-0000C4140000}"/>
    <cellStyle name="Milliers 2 2 6 2 5" xfId="882" xr:uid="{00000000-0005-0000-0000-0000C5140000}"/>
    <cellStyle name="Milliers 2 2 6 2 5 2" xfId="2261" xr:uid="{00000000-0005-0000-0000-0000C6140000}"/>
    <cellStyle name="Milliers 2 2 6 2 5 2 2" xfId="6314" xr:uid="{00000000-0005-0000-0000-0000C7140000}"/>
    <cellStyle name="Milliers 2 2 6 2 5 3" xfId="3601" xr:uid="{00000000-0005-0000-0000-0000C8140000}"/>
    <cellStyle name="Milliers 2 2 6 2 5 3 2" xfId="7651" xr:uid="{00000000-0005-0000-0000-0000C9140000}"/>
    <cellStyle name="Milliers 2 2 6 2 5 4" xfId="4954" xr:uid="{00000000-0005-0000-0000-0000CA140000}"/>
    <cellStyle name="Milliers 2 2 6 2 6" xfId="2252" xr:uid="{00000000-0005-0000-0000-0000CB140000}"/>
    <cellStyle name="Milliers 2 2 6 2 6 2" xfId="6305" xr:uid="{00000000-0005-0000-0000-0000CC140000}"/>
    <cellStyle name="Milliers 2 2 6 2 7" xfId="3592" xr:uid="{00000000-0005-0000-0000-0000CD140000}"/>
    <cellStyle name="Milliers 2 2 6 2 7 2" xfId="7642" xr:uid="{00000000-0005-0000-0000-0000CE140000}"/>
    <cellStyle name="Milliers 2 2 6 2 8" xfId="4945" xr:uid="{00000000-0005-0000-0000-0000CF140000}"/>
    <cellStyle name="Milliers 2 2 6 3" xfId="883" xr:uid="{00000000-0005-0000-0000-0000D0140000}"/>
    <cellStyle name="Milliers 2 2 6 3 2" xfId="884" xr:uid="{00000000-0005-0000-0000-0000D1140000}"/>
    <cellStyle name="Milliers 2 2 6 3 2 2" xfId="885" xr:uid="{00000000-0005-0000-0000-0000D2140000}"/>
    <cellStyle name="Milliers 2 2 6 3 2 2 2" xfId="2264" xr:uid="{00000000-0005-0000-0000-0000D3140000}"/>
    <cellStyle name="Milliers 2 2 6 3 2 2 2 2" xfId="6317" xr:uid="{00000000-0005-0000-0000-0000D4140000}"/>
    <cellStyle name="Milliers 2 2 6 3 2 2 3" xfId="3604" xr:uid="{00000000-0005-0000-0000-0000D5140000}"/>
    <cellStyle name="Milliers 2 2 6 3 2 2 3 2" xfId="7654" xr:uid="{00000000-0005-0000-0000-0000D6140000}"/>
    <cellStyle name="Milliers 2 2 6 3 2 2 4" xfId="4957" xr:uid="{00000000-0005-0000-0000-0000D7140000}"/>
    <cellStyle name="Milliers 2 2 6 3 2 3" xfId="2263" xr:uid="{00000000-0005-0000-0000-0000D8140000}"/>
    <cellStyle name="Milliers 2 2 6 3 2 3 2" xfId="6316" xr:uid="{00000000-0005-0000-0000-0000D9140000}"/>
    <cellStyle name="Milliers 2 2 6 3 2 4" xfId="3603" xr:uid="{00000000-0005-0000-0000-0000DA140000}"/>
    <cellStyle name="Milliers 2 2 6 3 2 4 2" xfId="7653" xr:uid="{00000000-0005-0000-0000-0000DB140000}"/>
    <cellStyle name="Milliers 2 2 6 3 2 5" xfId="4956" xr:uid="{00000000-0005-0000-0000-0000DC140000}"/>
    <cellStyle name="Milliers 2 2 6 3 3" xfId="886" xr:uid="{00000000-0005-0000-0000-0000DD140000}"/>
    <cellStyle name="Milliers 2 2 6 3 3 2" xfId="2265" xr:uid="{00000000-0005-0000-0000-0000DE140000}"/>
    <cellStyle name="Milliers 2 2 6 3 3 2 2" xfId="6318" xr:uid="{00000000-0005-0000-0000-0000DF140000}"/>
    <cellStyle name="Milliers 2 2 6 3 3 3" xfId="3605" xr:uid="{00000000-0005-0000-0000-0000E0140000}"/>
    <cellStyle name="Milliers 2 2 6 3 3 3 2" xfId="7655" xr:uid="{00000000-0005-0000-0000-0000E1140000}"/>
    <cellStyle name="Milliers 2 2 6 3 3 4" xfId="4958" xr:uid="{00000000-0005-0000-0000-0000E2140000}"/>
    <cellStyle name="Milliers 2 2 6 3 4" xfId="887" xr:uid="{00000000-0005-0000-0000-0000E3140000}"/>
    <cellStyle name="Milliers 2 2 6 3 4 2" xfId="2266" xr:uid="{00000000-0005-0000-0000-0000E4140000}"/>
    <cellStyle name="Milliers 2 2 6 3 4 2 2" xfId="6319" xr:uid="{00000000-0005-0000-0000-0000E5140000}"/>
    <cellStyle name="Milliers 2 2 6 3 4 3" xfId="3606" xr:uid="{00000000-0005-0000-0000-0000E6140000}"/>
    <cellStyle name="Milliers 2 2 6 3 4 3 2" xfId="7656" xr:uid="{00000000-0005-0000-0000-0000E7140000}"/>
    <cellStyle name="Milliers 2 2 6 3 4 4" xfId="4959" xr:uid="{00000000-0005-0000-0000-0000E8140000}"/>
    <cellStyle name="Milliers 2 2 6 3 5" xfId="2262" xr:uid="{00000000-0005-0000-0000-0000E9140000}"/>
    <cellStyle name="Milliers 2 2 6 3 5 2" xfId="6315" xr:uid="{00000000-0005-0000-0000-0000EA140000}"/>
    <cellStyle name="Milliers 2 2 6 3 6" xfId="3602" xr:uid="{00000000-0005-0000-0000-0000EB140000}"/>
    <cellStyle name="Milliers 2 2 6 3 6 2" xfId="7652" xr:uid="{00000000-0005-0000-0000-0000EC140000}"/>
    <cellStyle name="Milliers 2 2 6 3 7" xfId="4955" xr:uid="{00000000-0005-0000-0000-0000ED140000}"/>
    <cellStyle name="Milliers 2 2 6 4" xfId="888" xr:uid="{00000000-0005-0000-0000-0000EE140000}"/>
    <cellStyle name="Milliers 2 2 6 4 2" xfId="889" xr:uid="{00000000-0005-0000-0000-0000EF140000}"/>
    <cellStyle name="Milliers 2 2 6 4 2 2" xfId="2268" xr:uid="{00000000-0005-0000-0000-0000F0140000}"/>
    <cellStyle name="Milliers 2 2 6 4 2 2 2" xfId="6321" xr:uid="{00000000-0005-0000-0000-0000F1140000}"/>
    <cellStyle name="Milliers 2 2 6 4 2 3" xfId="3608" xr:uid="{00000000-0005-0000-0000-0000F2140000}"/>
    <cellStyle name="Milliers 2 2 6 4 2 3 2" xfId="7658" xr:uid="{00000000-0005-0000-0000-0000F3140000}"/>
    <cellStyle name="Milliers 2 2 6 4 2 4" xfId="4961" xr:uid="{00000000-0005-0000-0000-0000F4140000}"/>
    <cellStyle name="Milliers 2 2 6 4 3" xfId="2267" xr:uid="{00000000-0005-0000-0000-0000F5140000}"/>
    <cellStyle name="Milliers 2 2 6 4 3 2" xfId="6320" xr:uid="{00000000-0005-0000-0000-0000F6140000}"/>
    <cellStyle name="Milliers 2 2 6 4 4" xfId="3607" xr:uid="{00000000-0005-0000-0000-0000F7140000}"/>
    <cellStyle name="Milliers 2 2 6 4 4 2" xfId="7657" xr:uid="{00000000-0005-0000-0000-0000F8140000}"/>
    <cellStyle name="Milliers 2 2 6 4 5" xfId="4960" xr:uid="{00000000-0005-0000-0000-0000F9140000}"/>
    <cellStyle name="Milliers 2 2 6 5" xfId="890" xr:uid="{00000000-0005-0000-0000-0000FA140000}"/>
    <cellStyle name="Milliers 2 2 6 5 2" xfId="2269" xr:uid="{00000000-0005-0000-0000-0000FB140000}"/>
    <cellStyle name="Milliers 2 2 6 5 2 2" xfId="6322" xr:uid="{00000000-0005-0000-0000-0000FC140000}"/>
    <cellStyle name="Milliers 2 2 6 5 3" xfId="3609" xr:uid="{00000000-0005-0000-0000-0000FD140000}"/>
    <cellStyle name="Milliers 2 2 6 5 3 2" xfId="7659" xr:uid="{00000000-0005-0000-0000-0000FE140000}"/>
    <cellStyle name="Milliers 2 2 6 5 4" xfId="4962" xr:uid="{00000000-0005-0000-0000-0000FF140000}"/>
    <cellStyle name="Milliers 2 2 6 6" xfId="891" xr:uid="{00000000-0005-0000-0000-000000150000}"/>
    <cellStyle name="Milliers 2 2 6 6 2" xfId="2270" xr:uid="{00000000-0005-0000-0000-000001150000}"/>
    <cellStyle name="Milliers 2 2 6 6 2 2" xfId="6323" xr:uid="{00000000-0005-0000-0000-000002150000}"/>
    <cellStyle name="Milliers 2 2 6 6 3" xfId="3610" xr:uid="{00000000-0005-0000-0000-000003150000}"/>
    <cellStyle name="Milliers 2 2 6 6 3 2" xfId="7660" xr:uid="{00000000-0005-0000-0000-000004150000}"/>
    <cellStyle name="Milliers 2 2 6 6 4" xfId="4963" xr:uid="{00000000-0005-0000-0000-000005150000}"/>
    <cellStyle name="Milliers 2 2 6 7" xfId="2251" xr:uid="{00000000-0005-0000-0000-000006150000}"/>
    <cellStyle name="Milliers 2 2 6 7 2" xfId="6304" xr:uid="{00000000-0005-0000-0000-000007150000}"/>
    <cellStyle name="Milliers 2 2 6 8" xfId="3591" xr:uid="{00000000-0005-0000-0000-000008150000}"/>
    <cellStyle name="Milliers 2 2 6 8 2" xfId="7641" xr:uid="{00000000-0005-0000-0000-000009150000}"/>
    <cellStyle name="Milliers 2 2 6 9" xfId="4944" xr:uid="{00000000-0005-0000-0000-00000A150000}"/>
    <cellStyle name="Milliers 2 2 7" xfId="892" xr:uid="{00000000-0005-0000-0000-00000B150000}"/>
    <cellStyle name="Milliers 2 2 7 2" xfId="893" xr:uid="{00000000-0005-0000-0000-00000C150000}"/>
    <cellStyle name="Milliers 2 2 7 2 2" xfId="894" xr:uid="{00000000-0005-0000-0000-00000D150000}"/>
    <cellStyle name="Milliers 2 2 7 2 2 2" xfId="895" xr:uid="{00000000-0005-0000-0000-00000E150000}"/>
    <cellStyle name="Milliers 2 2 7 2 2 2 2" xfId="2274" xr:uid="{00000000-0005-0000-0000-00000F150000}"/>
    <cellStyle name="Milliers 2 2 7 2 2 2 2 2" xfId="6327" xr:uid="{00000000-0005-0000-0000-000010150000}"/>
    <cellStyle name="Milliers 2 2 7 2 2 2 3" xfId="3614" xr:uid="{00000000-0005-0000-0000-000011150000}"/>
    <cellStyle name="Milliers 2 2 7 2 2 2 3 2" xfId="7664" xr:uid="{00000000-0005-0000-0000-000012150000}"/>
    <cellStyle name="Milliers 2 2 7 2 2 2 4" xfId="4967" xr:uid="{00000000-0005-0000-0000-000013150000}"/>
    <cellStyle name="Milliers 2 2 7 2 2 3" xfId="2273" xr:uid="{00000000-0005-0000-0000-000014150000}"/>
    <cellStyle name="Milliers 2 2 7 2 2 3 2" xfId="6326" xr:uid="{00000000-0005-0000-0000-000015150000}"/>
    <cellStyle name="Milliers 2 2 7 2 2 4" xfId="3613" xr:uid="{00000000-0005-0000-0000-000016150000}"/>
    <cellStyle name="Milliers 2 2 7 2 2 4 2" xfId="7663" xr:uid="{00000000-0005-0000-0000-000017150000}"/>
    <cellStyle name="Milliers 2 2 7 2 2 5" xfId="4966" xr:uid="{00000000-0005-0000-0000-000018150000}"/>
    <cellStyle name="Milliers 2 2 7 2 3" xfId="896" xr:uid="{00000000-0005-0000-0000-000019150000}"/>
    <cellStyle name="Milliers 2 2 7 2 3 2" xfId="2275" xr:uid="{00000000-0005-0000-0000-00001A150000}"/>
    <cellStyle name="Milliers 2 2 7 2 3 2 2" xfId="6328" xr:uid="{00000000-0005-0000-0000-00001B150000}"/>
    <cellStyle name="Milliers 2 2 7 2 3 3" xfId="3615" xr:uid="{00000000-0005-0000-0000-00001C150000}"/>
    <cellStyle name="Milliers 2 2 7 2 3 3 2" xfId="7665" xr:uid="{00000000-0005-0000-0000-00001D150000}"/>
    <cellStyle name="Milliers 2 2 7 2 3 4" xfId="4968" xr:uid="{00000000-0005-0000-0000-00001E150000}"/>
    <cellStyle name="Milliers 2 2 7 2 4" xfId="897" xr:uid="{00000000-0005-0000-0000-00001F150000}"/>
    <cellStyle name="Milliers 2 2 7 2 4 2" xfId="2276" xr:uid="{00000000-0005-0000-0000-000020150000}"/>
    <cellStyle name="Milliers 2 2 7 2 4 2 2" xfId="6329" xr:uid="{00000000-0005-0000-0000-000021150000}"/>
    <cellStyle name="Milliers 2 2 7 2 4 3" xfId="3616" xr:uid="{00000000-0005-0000-0000-000022150000}"/>
    <cellStyle name="Milliers 2 2 7 2 4 3 2" xfId="7666" xr:uid="{00000000-0005-0000-0000-000023150000}"/>
    <cellStyle name="Milliers 2 2 7 2 4 4" xfId="4969" xr:uid="{00000000-0005-0000-0000-000024150000}"/>
    <cellStyle name="Milliers 2 2 7 2 5" xfId="2272" xr:uid="{00000000-0005-0000-0000-000025150000}"/>
    <cellStyle name="Milliers 2 2 7 2 5 2" xfId="6325" xr:uid="{00000000-0005-0000-0000-000026150000}"/>
    <cellStyle name="Milliers 2 2 7 2 6" xfId="3612" xr:uid="{00000000-0005-0000-0000-000027150000}"/>
    <cellStyle name="Milliers 2 2 7 2 6 2" xfId="7662" xr:uid="{00000000-0005-0000-0000-000028150000}"/>
    <cellStyle name="Milliers 2 2 7 2 7" xfId="4965" xr:uid="{00000000-0005-0000-0000-000029150000}"/>
    <cellStyle name="Milliers 2 2 7 3" xfId="898" xr:uid="{00000000-0005-0000-0000-00002A150000}"/>
    <cellStyle name="Milliers 2 2 7 3 2" xfId="899" xr:uid="{00000000-0005-0000-0000-00002B150000}"/>
    <cellStyle name="Milliers 2 2 7 3 2 2" xfId="2278" xr:uid="{00000000-0005-0000-0000-00002C150000}"/>
    <cellStyle name="Milliers 2 2 7 3 2 2 2" xfId="6331" xr:uid="{00000000-0005-0000-0000-00002D150000}"/>
    <cellStyle name="Milliers 2 2 7 3 2 3" xfId="3618" xr:uid="{00000000-0005-0000-0000-00002E150000}"/>
    <cellStyle name="Milliers 2 2 7 3 2 3 2" xfId="7668" xr:uid="{00000000-0005-0000-0000-00002F150000}"/>
    <cellStyle name="Milliers 2 2 7 3 2 4" xfId="4971" xr:uid="{00000000-0005-0000-0000-000030150000}"/>
    <cellStyle name="Milliers 2 2 7 3 3" xfId="2277" xr:uid="{00000000-0005-0000-0000-000031150000}"/>
    <cellStyle name="Milliers 2 2 7 3 3 2" xfId="6330" xr:uid="{00000000-0005-0000-0000-000032150000}"/>
    <cellStyle name="Milliers 2 2 7 3 4" xfId="3617" xr:uid="{00000000-0005-0000-0000-000033150000}"/>
    <cellStyle name="Milliers 2 2 7 3 4 2" xfId="7667" xr:uid="{00000000-0005-0000-0000-000034150000}"/>
    <cellStyle name="Milliers 2 2 7 3 5" xfId="4970" xr:uid="{00000000-0005-0000-0000-000035150000}"/>
    <cellStyle name="Milliers 2 2 7 4" xfId="900" xr:uid="{00000000-0005-0000-0000-000036150000}"/>
    <cellStyle name="Milliers 2 2 7 4 2" xfId="2279" xr:uid="{00000000-0005-0000-0000-000037150000}"/>
    <cellStyle name="Milliers 2 2 7 4 2 2" xfId="6332" xr:uid="{00000000-0005-0000-0000-000038150000}"/>
    <cellStyle name="Milliers 2 2 7 4 3" xfId="3619" xr:uid="{00000000-0005-0000-0000-000039150000}"/>
    <cellStyle name="Milliers 2 2 7 4 3 2" xfId="7669" xr:uid="{00000000-0005-0000-0000-00003A150000}"/>
    <cellStyle name="Milliers 2 2 7 4 4" xfId="4972" xr:uid="{00000000-0005-0000-0000-00003B150000}"/>
    <cellStyle name="Milliers 2 2 7 5" xfId="901" xr:uid="{00000000-0005-0000-0000-00003C150000}"/>
    <cellStyle name="Milliers 2 2 7 5 2" xfId="2280" xr:uid="{00000000-0005-0000-0000-00003D150000}"/>
    <cellStyle name="Milliers 2 2 7 5 2 2" xfId="6333" xr:uid="{00000000-0005-0000-0000-00003E150000}"/>
    <cellStyle name="Milliers 2 2 7 5 3" xfId="3620" xr:uid="{00000000-0005-0000-0000-00003F150000}"/>
    <cellStyle name="Milliers 2 2 7 5 3 2" xfId="7670" xr:uid="{00000000-0005-0000-0000-000040150000}"/>
    <cellStyle name="Milliers 2 2 7 5 4" xfId="4973" xr:uid="{00000000-0005-0000-0000-000041150000}"/>
    <cellStyle name="Milliers 2 2 7 6" xfId="2271" xr:uid="{00000000-0005-0000-0000-000042150000}"/>
    <cellStyle name="Milliers 2 2 7 6 2" xfId="6324" xr:uid="{00000000-0005-0000-0000-000043150000}"/>
    <cellStyle name="Milliers 2 2 7 7" xfId="3611" xr:uid="{00000000-0005-0000-0000-000044150000}"/>
    <cellStyle name="Milliers 2 2 7 7 2" xfId="7661" xr:uid="{00000000-0005-0000-0000-000045150000}"/>
    <cellStyle name="Milliers 2 2 7 8" xfId="4964" xr:uid="{00000000-0005-0000-0000-000046150000}"/>
    <cellStyle name="Milliers 2 2 8" xfId="902" xr:uid="{00000000-0005-0000-0000-000047150000}"/>
    <cellStyle name="Milliers 2 2 8 2" xfId="903" xr:uid="{00000000-0005-0000-0000-000048150000}"/>
    <cellStyle name="Milliers 2 2 8 2 2" xfId="904" xr:uid="{00000000-0005-0000-0000-000049150000}"/>
    <cellStyle name="Milliers 2 2 8 2 2 2" xfId="2283" xr:uid="{00000000-0005-0000-0000-00004A150000}"/>
    <cellStyle name="Milliers 2 2 8 2 2 2 2" xfId="6336" xr:uid="{00000000-0005-0000-0000-00004B150000}"/>
    <cellStyle name="Milliers 2 2 8 2 2 3" xfId="3623" xr:uid="{00000000-0005-0000-0000-00004C150000}"/>
    <cellStyle name="Milliers 2 2 8 2 2 3 2" xfId="7673" xr:uid="{00000000-0005-0000-0000-00004D150000}"/>
    <cellStyle name="Milliers 2 2 8 2 2 4" xfId="4976" xr:uid="{00000000-0005-0000-0000-00004E150000}"/>
    <cellStyle name="Milliers 2 2 8 2 3" xfId="2282" xr:uid="{00000000-0005-0000-0000-00004F150000}"/>
    <cellStyle name="Milliers 2 2 8 2 3 2" xfId="6335" xr:uid="{00000000-0005-0000-0000-000050150000}"/>
    <cellStyle name="Milliers 2 2 8 2 4" xfId="3622" xr:uid="{00000000-0005-0000-0000-000051150000}"/>
    <cellStyle name="Milliers 2 2 8 2 4 2" xfId="7672" xr:uid="{00000000-0005-0000-0000-000052150000}"/>
    <cellStyle name="Milliers 2 2 8 2 5" xfId="4975" xr:uid="{00000000-0005-0000-0000-000053150000}"/>
    <cellStyle name="Milliers 2 2 8 3" xfId="905" xr:uid="{00000000-0005-0000-0000-000054150000}"/>
    <cellStyle name="Milliers 2 2 8 3 2" xfId="2284" xr:uid="{00000000-0005-0000-0000-000055150000}"/>
    <cellStyle name="Milliers 2 2 8 3 2 2" xfId="6337" xr:uid="{00000000-0005-0000-0000-000056150000}"/>
    <cellStyle name="Milliers 2 2 8 3 3" xfId="3624" xr:uid="{00000000-0005-0000-0000-000057150000}"/>
    <cellStyle name="Milliers 2 2 8 3 3 2" xfId="7674" xr:uid="{00000000-0005-0000-0000-000058150000}"/>
    <cellStyle name="Milliers 2 2 8 3 4" xfId="4977" xr:uid="{00000000-0005-0000-0000-000059150000}"/>
    <cellStyle name="Milliers 2 2 8 4" xfId="906" xr:uid="{00000000-0005-0000-0000-00005A150000}"/>
    <cellStyle name="Milliers 2 2 8 4 2" xfId="2285" xr:uid="{00000000-0005-0000-0000-00005B150000}"/>
    <cellStyle name="Milliers 2 2 8 4 2 2" xfId="6338" xr:uid="{00000000-0005-0000-0000-00005C150000}"/>
    <cellStyle name="Milliers 2 2 8 4 3" xfId="3625" xr:uid="{00000000-0005-0000-0000-00005D150000}"/>
    <cellStyle name="Milliers 2 2 8 4 3 2" xfId="7675" xr:uid="{00000000-0005-0000-0000-00005E150000}"/>
    <cellStyle name="Milliers 2 2 8 4 4" xfId="4978" xr:uid="{00000000-0005-0000-0000-00005F150000}"/>
    <cellStyle name="Milliers 2 2 8 5" xfId="2281" xr:uid="{00000000-0005-0000-0000-000060150000}"/>
    <cellStyle name="Milliers 2 2 8 5 2" xfId="6334" xr:uid="{00000000-0005-0000-0000-000061150000}"/>
    <cellStyle name="Milliers 2 2 8 6" xfId="3621" xr:uid="{00000000-0005-0000-0000-000062150000}"/>
    <cellStyle name="Milliers 2 2 8 6 2" xfId="7671" xr:uid="{00000000-0005-0000-0000-000063150000}"/>
    <cellStyle name="Milliers 2 2 8 7" xfId="4974" xr:uid="{00000000-0005-0000-0000-000064150000}"/>
    <cellStyle name="Milliers 2 2 9" xfId="907" xr:uid="{00000000-0005-0000-0000-000065150000}"/>
    <cellStyle name="Milliers 2 2 9 2" xfId="908" xr:uid="{00000000-0005-0000-0000-000066150000}"/>
    <cellStyle name="Milliers 2 2 9 2 2" xfId="2287" xr:uid="{00000000-0005-0000-0000-000067150000}"/>
    <cellStyle name="Milliers 2 2 9 2 2 2" xfId="6340" xr:uid="{00000000-0005-0000-0000-000068150000}"/>
    <cellStyle name="Milliers 2 2 9 2 3" xfId="3627" xr:uid="{00000000-0005-0000-0000-000069150000}"/>
    <cellStyle name="Milliers 2 2 9 2 3 2" xfId="7677" xr:uid="{00000000-0005-0000-0000-00006A150000}"/>
    <cellStyle name="Milliers 2 2 9 2 4" xfId="4980" xr:uid="{00000000-0005-0000-0000-00006B150000}"/>
    <cellStyle name="Milliers 2 2 9 3" xfId="2286" xr:uid="{00000000-0005-0000-0000-00006C150000}"/>
    <cellStyle name="Milliers 2 2 9 3 2" xfId="6339" xr:uid="{00000000-0005-0000-0000-00006D150000}"/>
    <cellStyle name="Milliers 2 2 9 4" xfId="3626" xr:uid="{00000000-0005-0000-0000-00006E150000}"/>
    <cellStyle name="Milliers 2 2 9 4 2" xfId="7676" xr:uid="{00000000-0005-0000-0000-00006F150000}"/>
    <cellStyle name="Milliers 2 2 9 5" xfId="4979" xr:uid="{00000000-0005-0000-0000-000070150000}"/>
    <cellStyle name="Milliers 2 3" xfId="909" xr:uid="{00000000-0005-0000-0000-000071150000}"/>
    <cellStyle name="Milliers 2 3 10" xfId="4981" xr:uid="{00000000-0005-0000-0000-000072150000}"/>
    <cellStyle name="Milliers 2 3 2" xfId="910" xr:uid="{00000000-0005-0000-0000-000073150000}"/>
    <cellStyle name="Milliers 2 3 2 2" xfId="911" xr:uid="{00000000-0005-0000-0000-000074150000}"/>
    <cellStyle name="Milliers 2 3 2 2 2" xfId="912" xr:uid="{00000000-0005-0000-0000-000075150000}"/>
    <cellStyle name="Milliers 2 3 2 2 2 2" xfId="913" xr:uid="{00000000-0005-0000-0000-000076150000}"/>
    <cellStyle name="Milliers 2 3 2 2 2 2 2" xfId="914" xr:uid="{00000000-0005-0000-0000-000077150000}"/>
    <cellStyle name="Milliers 2 3 2 2 2 2 2 2" xfId="2293" xr:uid="{00000000-0005-0000-0000-000078150000}"/>
    <cellStyle name="Milliers 2 3 2 2 2 2 2 2 2" xfId="6346" xr:uid="{00000000-0005-0000-0000-000079150000}"/>
    <cellStyle name="Milliers 2 3 2 2 2 2 2 3" xfId="3633" xr:uid="{00000000-0005-0000-0000-00007A150000}"/>
    <cellStyle name="Milliers 2 3 2 2 2 2 2 3 2" xfId="7683" xr:uid="{00000000-0005-0000-0000-00007B150000}"/>
    <cellStyle name="Milliers 2 3 2 2 2 2 2 4" xfId="4986" xr:uid="{00000000-0005-0000-0000-00007C150000}"/>
    <cellStyle name="Milliers 2 3 2 2 2 2 3" xfId="2292" xr:uid="{00000000-0005-0000-0000-00007D150000}"/>
    <cellStyle name="Milliers 2 3 2 2 2 2 3 2" xfId="6345" xr:uid="{00000000-0005-0000-0000-00007E150000}"/>
    <cellStyle name="Milliers 2 3 2 2 2 2 4" xfId="3632" xr:uid="{00000000-0005-0000-0000-00007F150000}"/>
    <cellStyle name="Milliers 2 3 2 2 2 2 4 2" xfId="7682" xr:uid="{00000000-0005-0000-0000-000080150000}"/>
    <cellStyle name="Milliers 2 3 2 2 2 2 5" xfId="4985" xr:uid="{00000000-0005-0000-0000-000081150000}"/>
    <cellStyle name="Milliers 2 3 2 2 2 3" xfId="915" xr:uid="{00000000-0005-0000-0000-000082150000}"/>
    <cellStyle name="Milliers 2 3 2 2 2 3 2" xfId="2294" xr:uid="{00000000-0005-0000-0000-000083150000}"/>
    <cellStyle name="Milliers 2 3 2 2 2 3 2 2" xfId="6347" xr:uid="{00000000-0005-0000-0000-000084150000}"/>
    <cellStyle name="Milliers 2 3 2 2 2 3 3" xfId="3634" xr:uid="{00000000-0005-0000-0000-000085150000}"/>
    <cellStyle name="Milliers 2 3 2 2 2 3 3 2" xfId="7684" xr:uid="{00000000-0005-0000-0000-000086150000}"/>
    <cellStyle name="Milliers 2 3 2 2 2 3 4" xfId="4987" xr:uid="{00000000-0005-0000-0000-000087150000}"/>
    <cellStyle name="Milliers 2 3 2 2 2 4" xfId="916" xr:uid="{00000000-0005-0000-0000-000088150000}"/>
    <cellStyle name="Milliers 2 3 2 2 2 4 2" xfId="2295" xr:uid="{00000000-0005-0000-0000-000089150000}"/>
    <cellStyle name="Milliers 2 3 2 2 2 4 2 2" xfId="6348" xr:uid="{00000000-0005-0000-0000-00008A150000}"/>
    <cellStyle name="Milliers 2 3 2 2 2 4 3" xfId="3635" xr:uid="{00000000-0005-0000-0000-00008B150000}"/>
    <cellStyle name="Milliers 2 3 2 2 2 4 3 2" xfId="7685" xr:uid="{00000000-0005-0000-0000-00008C150000}"/>
    <cellStyle name="Milliers 2 3 2 2 2 4 4" xfId="4988" xr:uid="{00000000-0005-0000-0000-00008D150000}"/>
    <cellStyle name="Milliers 2 3 2 2 2 5" xfId="2291" xr:uid="{00000000-0005-0000-0000-00008E150000}"/>
    <cellStyle name="Milliers 2 3 2 2 2 5 2" xfId="6344" xr:uid="{00000000-0005-0000-0000-00008F150000}"/>
    <cellStyle name="Milliers 2 3 2 2 2 6" xfId="3631" xr:uid="{00000000-0005-0000-0000-000090150000}"/>
    <cellStyle name="Milliers 2 3 2 2 2 6 2" xfId="7681" xr:uid="{00000000-0005-0000-0000-000091150000}"/>
    <cellStyle name="Milliers 2 3 2 2 2 7" xfId="4984" xr:uid="{00000000-0005-0000-0000-000092150000}"/>
    <cellStyle name="Milliers 2 3 2 2 3" xfId="917" xr:uid="{00000000-0005-0000-0000-000093150000}"/>
    <cellStyle name="Milliers 2 3 2 2 3 2" xfId="918" xr:uid="{00000000-0005-0000-0000-000094150000}"/>
    <cellStyle name="Milliers 2 3 2 2 3 2 2" xfId="2297" xr:uid="{00000000-0005-0000-0000-000095150000}"/>
    <cellStyle name="Milliers 2 3 2 2 3 2 2 2" xfId="6350" xr:uid="{00000000-0005-0000-0000-000096150000}"/>
    <cellStyle name="Milliers 2 3 2 2 3 2 3" xfId="3637" xr:uid="{00000000-0005-0000-0000-000097150000}"/>
    <cellStyle name="Milliers 2 3 2 2 3 2 3 2" xfId="7687" xr:uid="{00000000-0005-0000-0000-000098150000}"/>
    <cellStyle name="Milliers 2 3 2 2 3 2 4" xfId="4990" xr:uid="{00000000-0005-0000-0000-000099150000}"/>
    <cellStyle name="Milliers 2 3 2 2 3 3" xfId="2296" xr:uid="{00000000-0005-0000-0000-00009A150000}"/>
    <cellStyle name="Milliers 2 3 2 2 3 3 2" xfId="6349" xr:uid="{00000000-0005-0000-0000-00009B150000}"/>
    <cellStyle name="Milliers 2 3 2 2 3 4" xfId="3636" xr:uid="{00000000-0005-0000-0000-00009C150000}"/>
    <cellStyle name="Milliers 2 3 2 2 3 4 2" xfId="7686" xr:uid="{00000000-0005-0000-0000-00009D150000}"/>
    <cellStyle name="Milliers 2 3 2 2 3 5" xfId="4989" xr:uid="{00000000-0005-0000-0000-00009E150000}"/>
    <cellStyle name="Milliers 2 3 2 2 4" xfId="919" xr:uid="{00000000-0005-0000-0000-00009F150000}"/>
    <cellStyle name="Milliers 2 3 2 2 4 2" xfId="2298" xr:uid="{00000000-0005-0000-0000-0000A0150000}"/>
    <cellStyle name="Milliers 2 3 2 2 4 2 2" xfId="6351" xr:uid="{00000000-0005-0000-0000-0000A1150000}"/>
    <cellStyle name="Milliers 2 3 2 2 4 3" xfId="3638" xr:uid="{00000000-0005-0000-0000-0000A2150000}"/>
    <cellStyle name="Milliers 2 3 2 2 4 3 2" xfId="7688" xr:uid="{00000000-0005-0000-0000-0000A3150000}"/>
    <cellStyle name="Milliers 2 3 2 2 4 4" xfId="4991" xr:uid="{00000000-0005-0000-0000-0000A4150000}"/>
    <cellStyle name="Milliers 2 3 2 2 5" xfId="920" xr:uid="{00000000-0005-0000-0000-0000A5150000}"/>
    <cellStyle name="Milliers 2 3 2 2 5 2" xfId="2299" xr:uid="{00000000-0005-0000-0000-0000A6150000}"/>
    <cellStyle name="Milliers 2 3 2 2 5 2 2" xfId="6352" xr:uid="{00000000-0005-0000-0000-0000A7150000}"/>
    <cellStyle name="Milliers 2 3 2 2 5 3" xfId="3639" xr:uid="{00000000-0005-0000-0000-0000A8150000}"/>
    <cellStyle name="Milliers 2 3 2 2 5 3 2" xfId="7689" xr:uid="{00000000-0005-0000-0000-0000A9150000}"/>
    <cellStyle name="Milliers 2 3 2 2 5 4" xfId="4992" xr:uid="{00000000-0005-0000-0000-0000AA150000}"/>
    <cellStyle name="Milliers 2 3 2 2 6" xfId="2290" xr:uid="{00000000-0005-0000-0000-0000AB150000}"/>
    <cellStyle name="Milliers 2 3 2 2 6 2" xfId="6343" xr:uid="{00000000-0005-0000-0000-0000AC150000}"/>
    <cellStyle name="Milliers 2 3 2 2 7" xfId="3630" xr:uid="{00000000-0005-0000-0000-0000AD150000}"/>
    <cellStyle name="Milliers 2 3 2 2 7 2" xfId="7680" xr:uid="{00000000-0005-0000-0000-0000AE150000}"/>
    <cellStyle name="Milliers 2 3 2 2 8" xfId="4983" xr:uid="{00000000-0005-0000-0000-0000AF150000}"/>
    <cellStyle name="Milliers 2 3 2 3" xfId="921" xr:uid="{00000000-0005-0000-0000-0000B0150000}"/>
    <cellStyle name="Milliers 2 3 2 3 2" xfId="922" xr:uid="{00000000-0005-0000-0000-0000B1150000}"/>
    <cellStyle name="Milliers 2 3 2 3 2 2" xfId="923" xr:uid="{00000000-0005-0000-0000-0000B2150000}"/>
    <cellStyle name="Milliers 2 3 2 3 2 2 2" xfId="2302" xr:uid="{00000000-0005-0000-0000-0000B3150000}"/>
    <cellStyle name="Milliers 2 3 2 3 2 2 2 2" xfId="6355" xr:uid="{00000000-0005-0000-0000-0000B4150000}"/>
    <cellStyle name="Milliers 2 3 2 3 2 2 3" xfId="3642" xr:uid="{00000000-0005-0000-0000-0000B5150000}"/>
    <cellStyle name="Milliers 2 3 2 3 2 2 3 2" xfId="7692" xr:uid="{00000000-0005-0000-0000-0000B6150000}"/>
    <cellStyle name="Milliers 2 3 2 3 2 2 4" xfId="4995" xr:uid="{00000000-0005-0000-0000-0000B7150000}"/>
    <cellStyle name="Milliers 2 3 2 3 2 3" xfId="2301" xr:uid="{00000000-0005-0000-0000-0000B8150000}"/>
    <cellStyle name="Milliers 2 3 2 3 2 3 2" xfId="6354" xr:uid="{00000000-0005-0000-0000-0000B9150000}"/>
    <cellStyle name="Milliers 2 3 2 3 2 4" xfId="3641" xr:uid="{00000000-0005-0000-0000-0000BA150000}"/>
    <cellStyle name="Milliers 2 3 2 3 2 4 2" xfId="7691" xr:uid="{00000000-0005-0000-0000-0000BB150000}"/>
    <cellStyle name="Milliers 2 3 2 3 2 5" xfId="4994" xr:uid="{00000000-0005-0000-0000-0000BC150000}"/>
    <cellStyle name="Milliers 2 3 2 3 3" xfId="924" xr:uid="{00000000-0005-0000-0000-0000BD150000}"/>
    <cellStyle name="Milliers 2 3 2 3 3 2" xfId="2303" xr:uid="{00000000-0005-0000-0000-0000BE150000}"/>
    <cellStyle name="Milliers 2 3 2 3 3 2 2" xfId="6356" xr:uid="{00000000-0005-0000-0000-0000BF150000}"/>
    <cellStyle name="Milliers 2 3 2 3 3 3" xfId="3643" xr:uid="{00000000-0005-0000-0000-0000C0150000}"/>
    <cellStyle name="Milliers 2 3 2 3 3 3 2" xfId="7693" xr:uid="{00000000-0005-0000-0000-0000C1150000}"/>
    <cellStyle name="Milliers 2 3 2 3 3 4" xfId="4996" xr:uid="{00000000-0005-0000-0000-0000C2150000}"/>
    <cellStyle name="Milliers 2 3 2 3 4" xfId="925" xr:uid="{00000000-0005-0000-0000-0000C3150000}"/>
    <cellStyle name="Milliers 2 3 2 3 4 2" xfId="2304" xr:uid="{00000000-0005-0000-0000-0000C4150000}"/>
    <cellStyle name="Milliers 2 3 2 3 4 2 2" xfId="6357" xr:uid="{00000000-0005-0000-0000-0000C5150000}"/>
    <cellStyle name="Milliers 2 3 2 3 4 3" xfId="3644" xr:uid="{00000000-0005-0000-0000-0000C6150000}"/>
    <cellStyle name="Milliers 2 3 2 3 4 3 2" xfId="7694" xr:uid="{00000000-0005-0000-0000-0000C7150000}"/>
    <cellStyle name="Milliers 2 3 2 3 4 4" xfId="4997" xr:uid="{00000000-0005-0000-0000-0000C8150000}"/>
    <cellStyle name="Milliers 2 3 2 3 5" xfId="2300" xr:uid="{00000000-0005-0000-0000-0000C9150000}"/>
    <cellStyle name="Milliers 2 3 2 3 5 2" xfId="6353" xr:uid="{00000000-0005-0000-0000-0000CA150000}"/>
    <cellStyle name="Milliers 2 3 2 3 6" xfId="3640" xr:uid="{00000000-0005-0000-0000-0000CB150000}"/>
    <cellStyle name="Milliers 2 3 2 3 6 2" xfId="7690" xr:uid="{00000000-0005-0000-0000-0000CC150000}"/>
    <cellStyle name="Milliers 2 3 2 3 7" xfId="4993" xr:uid="{00000000-0005-0000-0000-0000CD150000}"/>
    <cellStyle name="Milliers 2 3 2 4" xfId="926" xr:uid="{00000000-0005-0000-0000-0000CE150000}"/>
    <cellStyle name="Milliers 2 3 2 4 2" xfId="927" xr:uid="{00000000-0005-0000-0000-0000CF150000}"/>
    <cellStyle name="Milliers 2 3 2 4 2 2" xfId="2306" xr:uid="{00000000-0005-0000-0000-0000D0150000}"/>
    <cellStyle name="Milliers 2 3 2 4 2 2 2" xfId="6359" xr:uid="{00000000-0005-0000-0000-0000D1150000}"/>
    <cellStyle name="Milliers 2 3 2 4 2 3" xfId="3646" xr:uid="{00000000-0005-0000-0000-0000D2150000}"/>
    <cellStyle name="Milliers 2 3 2 4 2 3 2" xfId="7696" xr:uid="{00000000-0005-0000-0000-0000D3150000}"/>
    <cellStyle name="Milliers 2 3 2 4 2 4" xfId="4999" xr:uid="{00000000-0005-0000-0000-0000D4150000}"/>
    <cellStyle name="Milliers 2 3 2 4 3" xfId="2305" xr:uid="{00000000-0005-0000-0000-0000D5150000}"/>
    <cellStyle name="Milliers 2 3 2 4 3 2" xfId="6358" xr:uid="{00000000-0005-0000-0000-0000D6150000}"/>
    <cellStyle name="Milliers 2 3 2 4 4" xfId="3645" xr:uid="{00000000-0005-0000-0000-0000D7150000}"/>
    <cellStyle name="Milliers 2 3 2 4 4 2" xfId="7695" xr:uid="{00000000-0005-0000-0000-0000D8150000}"/>
    <cellStyle name="Milliers 2 3 2 4 5" xfId="4998" xr:uid="{00000000-0005-0000-0000-0000D9150000}"/>
    <cellStyle name="Milliers 2 3 2 5" xfId="928" xr:uid="{00000000-0005-0000-0000-0000DA150000}"/>
    <cellStyle name="Milliers 2 3 2 5 2" xfId="2307" xr:uid="{00000000-0005-0000-0000-0000DB150000}"/>
    <cellStyle name="Milliers 2 3 2 5 2 2" xfId="6360" xr:uid="{00000000-0005-0000-0000-0000DC150000}"/>
    <cellStyle name="Milliers 2 3 2 5 3" xfId="3647" xr:uid="{00000000-0005-0000-0000-0000DD150000}"/>
    <cellStyle name="Milliers 2 3 2 5 3 2" xfId="7697" xr:uid="{00000000-0005-0000-0000-0000DE150000}"/>
    <cellStyle name="Milliers 2 3 2 5 4" xfId="5000" xr:uid="{00000000-0005-0000-0000-0000DF150000}"/>
    <cellStyle name="Milliers 2 3 2 6" xfId="929" xr:uid="{00000000-0005-0000-0000-0000E0150000}"/>
    <cellStyle name="Milliers 2 3 2 6 2" xfId="2308" xr:uid="{00000000-0005-0000-0000-0000E1150000}"/>
    <cellStyle name="Milliers 2 3 2 6 2 2" xfId="6361" xr:uid="{00000000-0005-0000-0000-0000E2150000}"/>
    <cellStyle name="Milliers 2 3 2 6 3" xfId="3648" xr:uid="{00000000-0005-0000-0000-0000E3150000}"/>
    <cellStyle name="Milliers 2 3 2 6 3 2" xfId="7698" xr:uid="{00000000-0005-0000-0000-0000E4150000}"/>
    <cellStyle name="Milliers 2 3 2 6 4" xfId="5001" xr:uid="{00000000-0005-0000-0000-0000E5150000}"/>
    <cellStyle name="Milliers 2 3 2 7" xfId="2289" xr:uid="{00000000-0005-0000-0000-0000E6150000}"/>
    <cellStyle name="Milliers 2 3 2 7 2" xfId="6342" xr:uid="{00000000-0005-0000-0000-0000E7150000}"/>
    <cellStyle name="Milliers 2 3 2 8" xfId="3629" xr:uid="{00000000-0005-0000-0000-0000E8150000}"/>
    <cellStyle name="Milliers 2 3 2 8 2" xfId="7679" xr:uid="{00000000-0005-0000-0000-0000E9150000}"/>
    <cellStyle name="Milliers 2 3 2 9" xfId="4982" xr:uid="{00000000-0005-0000-0000-0000EA150000}"/>
    <cellStyle name="Milliers 2 3 3" xfId="930" xr:uid="{00000000-0005-0000-0000-0000EB150000}"/>
    <cellStyle name="Milliers 2 3 3 2" xfId="931" xr:uid="{00000000-0005-0000-0000-0000EC150000}"/>
    <cellStyle name="Milliers 2 3 3 2 2" xfId="932" xr:uid="{00000000-0005-0000-0000-0000ED150000}"/>
    <cellStyle name="Milliers 2 3 3 2 2 2" xfId="933" xr:uid="{00000000-0005-0000-0000-0000EE150000}"/>
    <cellStyle name="Milliers 2 3 3 2 2 2 2" xfId="2312" xr:uid="{00000000-0005-0000-0000-0000EF150000}"/>
    <cellStyle name="Milliers 2 3 3 2 2 2 2 2" xfId="6365" xr:uid="{00000000-0005-0000-0000-0000F0150000}"/>
    <cellStyle name="Milliers 2 3 3 2 2 2 3" xfId="3652" xr:uid="{00000000-0005-0000-0000-0000F1150000}"/>
    <cellStyle name="Milliers 2 3 3 2 2 2 3 2" xfId="7702" xr:uid="{00000000-0005-0000-0000-0000F2150000}"/>
    <cellStyle name="Milliers 2 3 3 2 2 2 4" xfId="5005" xr:uid="{00000000-0005-0000-0000-0000F3150000}"/>
    <cellStyle name="Milliers 2 3 3 2 2 3" xfId="2311" xr:uid="{00000000-0005-0000-0000-0000F4150000}"/>
    <cellStyle name="Milliers 2 3 3 2 2 3 2" xfId="6364" xr:uid="{00000000-0005-0000-0000-0000F5150000}"/>
    <cellStyle name="Milliers 2 3 3 2 2 4" xfId="3651" xr:uid="{00000000-0005-0000-0000-0000F6150000}"/>
    <cellStyle name="Milliers 2 3 3 2 2 4 2" xfId="7701" xr:uid="{00000000-0005-0000-0000-0000F7150000}"/>
    <cellStyle name="Milliers 2 3 3 2 2 5" xfId="5004" xr:uid="{00000000-0005-0000-0000-0000F8150000}"/>
    <cellStyle name="Milliers 2 3 3 2 3" xfId="934" xr:uid="{00000000-0005-0000-0000-0000F9150000}"/>
    <cellStyle name="Milliers 2 3 3 2 3 2" xfId="2313" xr:uid="{00000000-0005-0000-0000-0000FA150000}"/>
    <cellStyle name="Milliers 2 3 3 2 3 2 2" xfId="6366" xr:uid="{00000000-0005-0000-0000-0000FB150000}"/>
    <cellStyle name="Milliers 2 3 3 2 3 3" xfId="3653" xr:uid="{00000000-0005-0000-0000-0000FC150000}"/>
    <cellStyle name="Milliers 2 3 3 2 3 3 2" xfId="7703" xr:uid="{00000000-0005-0000-0000-0000FD150000}"/>
    <cellStyle name="Milliers 2 3 3 2 3 4" xfId="5006" xr:uid="{00000000-0005-0000-0000-0000FE150000}"/>
    <cellStyle name="Milliers 2 3 3 2 4" xfId="935" xr:uid="{00000000-0005-0000-0000-0000FF150000}"/>
    <cellStyle name="Milliers 2 3 3 2 4 2" xfId="2314" xr:uid="{00000000-0005-0000-0000-000000160000}"/>
    <cellStyle name="Milliers 2 3 3 2 4 2 2" xfId="6367" xr:uid="{00000000-0005-0000-0000-000001160000}"/>
    <cellStyle name="Milliers 2 3 3 2 4 3" xfId="3654" xr:uid="{00000000-0005-0000-0000-000002160000}"/>
    <cellStyle name="Milliers 2 3 3 2 4 3 2" xfId="7704" xr:uid="{00000000-0005-0000-0000-000003160000}"/>
    <cellStyle name="Milliers 2 3 3 2 4 4" xfId="5007" xr:uid="{00000000-0005-0000-0000-000004160000}"/>
    <cellStyle name="Milliers 2 3 3 2 5" xfId="2310" xr:uid="{00000000-0005-0000-0000-000005160000}"/>
    <cellStyle name="Milliers 2 3 3 2 5 2" xfId="6363" xr:uid="{00000000-0005-0000-0000-000006160000}"/>
    <cellStyle name="Milliers 2 3 3 2 6" xfId="3650" xr:uid="{00000000-0005-0000-0000-000007160000}"/>
    <cellStyle name="Milliers 2 3 3 2 6 2" xfId="7700" xr:uid="{00000000-0005-0000-0000-000008160000}"/>
    <cellStyle name="Milliers 2 3 3 2 7" xfId="5003" xr:uid="{00000000-0005-0000-0000-000009160000}"/>
    <cellStyle name="Milliers 2 3 3 3" xfId="936" xr:uid="{00000000-0005-0000-0000-00000A160000}"/>
    <cellStyle name="Milliers 2 3 3 3 2" xfId="937" xr:uid="{00000000-0005-0000-0000-00000B160000}"/>
    <cellStyle name="Milliers 2 3 3 3 2 2" xfId="2316" xr:uid="{00000000-0005-0000-0000-00000C160000}"/>
    <cellStyle name="Milliers 2 3 3 3 2 2 2" xfId="6369" xr:uid="{00000000-0005-0000-0000-00000D160000}"/>
    <cellStyle name="Milliers 2 3 3 3 2 3" xfId="3656" xr:uid="{00000000-0005-0000-0000-00000E160000}"/>
    <cellStyle name="Milliers 2 3 3 3 2 3 2" xfId="7706" xr:uid="{00000000-0005-0000-0000-00000F160000}"/>
    <cellStyle name="Milliers 2 3 3 3 2 4" xfId="5009" xr:uid="{00000000-0005-0000-0000-000010160000}"/>
    <cellStyle name="Milliers 2 3 3 3 3" xfId="2315" xr:uid="{00000000-0005-0000-0000-000011160000}"/>
    <cellStyle name="Milliers 2 3 3 3 3 2" xfId="6368" xr:uid="{00000000-0005-0000-0000-000012160000}"/>
    <cellStyle name="Milliers 2 3 3 3 4" xfId="3655" xr:uid="{00000000-0005-0000-0000-000013160000}"/>
    <cellStyle name="Milliers 2 3 3 3 4 2" xfId="7705" xr:uid="{00000000-0005-0000-0000-000014160000}"/>
    <cellStyle name="Milliers 2 3 3 3 5" xfId="5008" xr:uid="{00000000-0005-0000-0000-000015160000}"/>
    <cellStyle name="Milliers 2 3 3 4" xfId="938" xr:uid="{00000000-0005-0000-0000-000016160000}"/>
    <cellStyle name="Milliers 2 3 3 4 2" xfId="2317" xr:uid="{00000000-0005-0000-0000-000017160000}"/>
    <cellStyle name="Milliers 2 3 3 4 2 2" xfId="6370" xr:uid="{00000000-0005-0000-0000-000018160000}"/>
    <cellStyle name="Milliers 2 3 3 4 3" xfId="3657" xr:uid="{00000000-0005-0000-0000-000019160000}"/>
    <cellStyle name="Milliers 2 3 3 4 3 2" xfId="7707" xr:uid="{00000000-0005-0000-0000-00001A160000}"/>
    <cellStyle name="Milliers 2 3 3 4 4" xfId="5010" xr:uid="{00000000-0005-0000-0000-00001B160000}"/>
    <cellStyle name="Milliers 2 3 3 5" xfId="939" xr:uid="{00000000-0005-0000-0000-00001C160000}"/>
    <cellStyle name="Milliers 2 3 3 5 2" xfId="2318" xr:uid="{00000000-0005-0000-0000-00001D160000}"/>
    <cellStyle name="Milliers 2 3 3 5 2 2" xfId="6371" xr:uid="{00000000-0005-0000-0000-00001E160000}"/>
    <cellStyle name="Milliers 2 3 3 5 3" xfId="3658" xr:uid="{00000000-0005-0000-0000-00001F160000}"/>
    <cellStyle name="Milliers 2 3 3 5 3 2" xfId="7708" xr:uid="{00000000-0005-0000-0000-000020160000}"/>
    <cellStyle name="Milliers 2 3 3 5 4" xfId="5011" xr:uid="{00000000-0005-0000-0000-000021160000}"/>
    <cellStyle name="Milliers 2 3 3 6" xfId="2309" xr:uid="{00000000-0005-0000-0000-000022160000}"/>
    <cellStyle name="Milliers 2 3 3 6 2" xfId="6362" xr:uid="{00000000-0005-0000-0000-000023160000}"/>
    <cellStyle name="Milliers 2 3 3 7" xfId="3649" xr:uid="{00000000-0005-0000-0000-000024160000}"/>
    <cellStyle name="Milliers 2 3 3 7 2" xfId="7699" xr:uid="{00000000-0005-0000-0000-000025160000}"/>
    <cellStyle name="Milliers 2 3 3 8" xfId="5002" xr:uid="{00000000-0005-0000-0000-000026160000}"/>
    <cellStyle name="Milliers 2 3 4" xfId="940" xr:uid="{00000000-0005-0000-0000-000027160000}"/>
    <cellStyle name="Milliers 2 3 4 2" xfId="941" xr:uid="{00000000-0005-0000-0000-000028160000}"/>
    <cellStyle name="Milliers 2 3 4 2 2" xfId="942" xr:uid="{00000000-0005-0000-0000-000029160000}"/>
    <cellStyle name="Milliers 2 3 4 2 2 2" xfId="2321" xr:uid="{00000000-0005-0000-0000-00002A160000}"/>
    <cellStyle name="Milliers 2 3 4 2 2 2 2" xfId="6374" xr:uid="{00000000-0005-0000-0000-00002B160000}"/>
    <cellStyle name="Milliers 2 3 4 2 2 3" xfId="3661" xr:uid="{00000000-0005-0000-0000-00002C160000}"/>
    <cellStyle name="Milliers 2 3 4 2 2 3 2" xfId="7711" xr:uid="{00000000-0005-0000-0000-00002D160000}"/>
    <cellStyle name="Milliers 2 3 4 2 2 4" xfId="5014" xr:uid="{00000000-0005-0000-0000-00002E160000}"/>
    <cellStyle name="Milliers 2 3 4 2 3" xfId="2320" xr:uid="{00000000-0005-0000-0000-00002F160000}"/>
    <cellStyle name="Milliers 2 3 4 2 3 2" xfId="6373" xr:uid="{00000000-0005-0000-0000-000030160000}"/>
    <cellStyle name="Milliers 2 3 4 2 4" xfId="3660" xr:uid="{00000000-0005-0000-0000-000031160000}"/>
    <cellStyle name="Milliers 2 3 4 2 4 2" xfId="7710" xr:uid="{00000000-0005-0000-0000-000032160000}"/>
    <cellStyle name="Milliers 2 3 4 2 5" xfId="5013" xr:uid="{00000000-0005-0000-0000-000033160000}"/>
    <cellStyle name="Milliers 2 3 4 3" xfId="943" xr:uid="{00000000-0005-0000-0000-000034160000}"/>
    <cellStyle name="Milliers 2 3 4 3 2" xfId="2322" xr:uid="{00000000-0005-0000-0000-000035160000}"/>
    <cellStyle name="Milliers 2 3 4 3 2 2" xfId="6375" xr:uid="{00000000-0005-0000-0000-000036160000}"/>
    <cellStyle name="Milliers 2 3 4 3 3" xfId="3662" xr:uid="{00000000-0005-0000-0000-000037160000}"/>
    <cellStyle name="Milliers 2 3 4 3 3 2" xfId="7712" xr:uid="{00000000-0005-0000-0000-000038160000}"/>
    <cellStyle name="Milliers 2 3 4 3 4" xfId="5015" xr:uid="{00000000-0005-0000-0000-000039160000}"/>
    <cellStyle name="Milliers 2 3 4 4" xfId="944" xr:uid="{00000000-0005-0000-0000-00003A160000}"/>
    <cellStyle name="Milliers 2 3 4 4 2" xfId="2323" xr:uid="{00000000-0005-0000-0000-00003B160000}"/>
    <cellStyle name="Milliers 2 3 4 4 2 2" xfId="6376" xr:uid="{00000000-0005-0000-0000-00003C160000}"/>
    <cellStyle name="Milliers 2 3 4 4 3" xfId="3663" xr:uid="{00000000-0005-0000-0000-00003D160000}"/>
    <cellStyle name="Milliers 2 3 4 4 3 2" xfId="7713" xr:uid="{00000000-0005-0000-0000-00003E160000}"/>
    <cellStyle name="Milliers 2 3 4 4 4" xfId="5016" xr:uid="{00000000-0005-0000-0000-00003F160000}"/>
    <cellStyle name="Milliers 2 3 4 5" xfId="2319" xr:uid="{00000000-0005-0000-0000-000040160000}"/>
    <cellStyle name="Milliers 2 3 4 5 2" xfId="6372" xr:uid="{00000000-0005-0000-0000-000041160000}"/>
    <cellStyle name="Milliers 2 3 4 6" xfId="3659" xr:uid="{00000000-0005-0000-0000-000042160000}"/>
    <cellStyle name="Milliers 2 3 4 6 2" xfId="7709" xr:uid="{00000000-0005-0000-0000-000043160000}"/>
    <cellStyle name="Milliers 2 3 4 7" xfId="5012" xr:uid="{00000000-0005-0000-0000-000044160000}"/>
    <cellStyle name="Milliers 2 3 5" xfId="945" xr:uid="{00000000-0005-0000-0000-000045160000}"/>
    <cellStyle name="Milliers 2 3 5 2" xfId="946" xr:uid="{00000000-0005-0000-0000-000046160000}"/>
    <cellStyle name="Milliers 2 3 5 2 2" xfId="2325" xr:uid="{00000000-0005-0000-0000-000047160000}"/>
    <cellStyle name="Milliers 2 3 5 2 2 2" xfId="6378" xr:uid="{00000000-0005-0000-0000-000048160000}"/>
    <cellStyle name="Milliers 2 3 5 2 3" xfId="3665" xr:uid="{00000000-0005-0000-0000-000049160000}"/>
    <cellStyle name="Milliers 2 3 5 2 3 2" xfId="7715" xr:uid="{00000000-0005-0000-0000-00004A160000}"/>
    <cellStyle name="Milliers 2 3 5 2 4" xfId="5018" xr:uid="{00000000-0005-0000-0000-00004B160000}"/>
    <cellStyle name="Milliers 2 3 5 3" xfId="2324" xr:uid="{00000000-0005-0000-0000-00004C160000}"/>
    <cellStyle name="Milliers 2 3 5 3 2" xfId="6377" xr:uid="{00000000-0005-0000-0000-00004D160000}"/>
    <cellStyle name="Milliers 2 3 5 4" xfId="3664" xr:uid="{00000000-0005-0000-0000-00004E160000}"/>
    <cellStyle name="Milliers 2 3 5 4 2" xfId="7714" xr:uid="{00000000-0005-0000-0000-00004F160000}"/>
    <cellStyle name="Milliers 2 3 5 5" xfId="5017" xr:uid="{00000000-0005-0000-0000-000050160000}"/>
    <cellStyle name="Milliers 2 3 6" xfId="947" xr:uid="{00000000-0005-0000-0000-000051160000}"/>
    <cellStyle name="Milliers 2 3 6 2" xfId="2326" xr:uid="{00000000-0005-0000-0000-000052160000}"/>
    <cellStyle name="Milliers 2 3 6 2 2" xfId="6379" xr:uid="{00000000-0005-0000-0000-000053160000}"/>
    <cellStyle name="Milliers 2 3 6 3" xfId="3666" xr:uid="{00000000-0005-0000-0000-000054160000}"/>
    <cellStyle name="Milliers 2 3 6 3 2" xfId="7716" xr:uid="{00000000-0005-0000-0000-000055160000}"/>
    <cellStyle name="Milliers 2 3 6 4" xfId="5019" xr:uid="{00000000-0005-0000-0000-000056160000}"/>
    <cellStyle name="Milliers 2 3 7" xfId="948" xr:uid="{00000000-0005-0000-0000-000057160000}"/>
    <cellStyle name="Milliers 2 3 7 2" xfId="2327" xr:uid="{00000000-0005-0000-0000-000058160000}"/>
    <cellStyle name="Milliers 2 3 7 2 2" xfId="6380" xr:uid="{00000000-0005-0000-0000-000059160000}"/>
    <cellStyle name="Milliers 2 3 7 3" xfId="3667" xr:uid="{00000000-0005-0000-0000-00005A160000}"/>
    <cellStyle name="Milliers 2 3 7 3 2" xfId="7717" xr:uid="{00000000-0005-0000-0000-00005B160000}"/>
    <cellStyle name="Milliers 2 3 7 4" xfId="5020" xr:uid="{00000000-0005-0000-0000-00005C160000}"/>
    <cellStyle name="Milliers 2 3 8" xfId="2288" xr:uid="{00000000-0005-0000-0000-00005D160000}"/>
    <cellStyle name="Milliers 2 3 8 2" xfId="6341" xr:uid="{00000000-0005-0000-0000-00005E160000}"/>
    <cellStyle name="Milliers 2 3 9" xfId="3628" xr:uid="{00000000-0005-0000-0000-00005F160000}"/>
    <cellStyle name="Milliers 2 3 9 2" xfId="7678" xr:uid="{00000000-0005-0000-0000-000060160000}"/>
    <cellStyle name="Milliers 2 4" xfId="949" xr:uid="{00000000-0005-0000-0000-000061160000}"/>
    <cellStyle name="Milliers 2 4 10" xfId="5021" xr:uid="{00000000-0005-0000-0000-000062160000}"/>
    <cellStyle name="Milliers 2 4 2" xfId="950" xr:uid="{00000000-0005-0000-0000-000063160000}"/>
    <cellStyle name="Milliers 2 4 2 2" xfId="951" xr:uid="{00000000-0005-0000-0000-000064160000}"/>
    <cellStyle name="Milliers 2 4 2 2 2" xfId="952" xr:uid="{00000000-0005-0000-0000-000065160000}"/>
    <cellStyle name="Milliers 2 4 2 2 2 2" xfId="953" xr:uid="{00000000-0005-0000-0000-000066160000}"/>
    <cellStyle name="Milliers 2 4 2 2 2 2 2" xfId="954" xr:uid="{00000000-0005-0000-0000-000067160000}"/>
    <cellStyle name="Milliers 2 4 2 2 2 2 2 2" xfId="2333" xr:uid="{00000000-0005-0000-0000-000068160000}"/>
    <cellStyle name="Milliers 2 4 2 2 2 2 2 2 2" xfId="6386" xr:uid="{00000000-0005-0000-0000-000069160000}"/>
    <cellStyle name="Milliers 2 4 2 2 2 2 2 3" xfId="3673" xr:uid="{00000000-0005-0000-0000-00006A160000}"/>
    <cellStyle name="Milliers 2 4 2 2 2 2 2 3 2" xfId="7723" xr:uid="{00000000-0005-0000-0000-00006B160000}"/>
    <cellStyle name="Milliers 2 4 2 2 2 2 2 4" xfId="5026" xr:uid="{00000000-0005-0000-0000-00006C160000}"/>
    <cellStyle name="Milliers 2 4 2 2 2 2 3" xfId="2332" xr:uid="{00000000-0005-0000-0000-00006D160000}"/>
    <cellStyle name="Milliers 2 4 2 2 2 2 3 2" xfId="6385" xr:uid="{00000000-0005-0000-0000-00006E160000}"/>
    <cellStyle name="Milliers 2 4 2 2 2 2 4" xfId="3672" xr:uid="{00000000-0005-0000-0000-00006F160000}"/>
    <cellStyle name="Milliers 2 4 2 2 2 2 4 2" xfId="7722" xr:uid="{00000000-0005-0000-0000-000070160000}"/>
    <cellStyle name="Milliers 2 4 2 2 2 2 5" xfId="5025" xr:uid="{00000000-0005-0000-0000-000071160000}"/>
    <cellStyle name="Milliers 2 4 2 2 2 3" xfId="955" xr:uid="{00000000-0005-0000-0000-000072160000}"/>
    <cellStyle name="Milliers 2 4 2 2 2 3 2" xfId="2334" xr:uid="{00000000-0005-0000-0000-000073160000}"/>
    <cellStyle name="Milliers 2 4 2 2 2 3 2 2" xfId="6387" xr:uid="{00000000-0005-0000-0000-000074160000}"/>
    <cellStyle name="Milliers 2 4 2 2 2 3 3" xfId="3674" xr:uid="{00000000-0005-0000-0000-000075160000}"/>
    <cellStyle name="Milliers 2 4 2 2 2 3 3 2" xfId="7724" xr:uid="{00000000-0005-0000-0000-000076160000}"/>
    <cellStyle name="Milliers 2 4 2 2 2 3 4" xfId="5027" xr:uid="{00000000-0005-0000-0000-000077160000}"/>
    <cellStyle name="Milliers 2 4 2 2 2 4" xfId="956" xr:uid="{00000000-0005-0000-0000-000078160000}"/>
    <cellStyle name="Milliers 2 4 2 2 2 4 2" xfId="2335" xr:uid="{00000000-0005-0000-0000-000079160000}"/>
    <cellStyle name="Milliers 2 4 2 2 2 4 2 2" xfId="6388" xr:uid="{00000000-0005-0000-0000-00007A160000}"/>
    <cellStyle name="Milliers 2 4 2 2 2 4 3" xfId="3675" xr:uid="{00000000-0005-0000-0000-00007B160000}"/>
    <cellStyle name="Milliers 2 4 2 2 2 4 3 2" xfId="7725" xr:uid="{00000000-0005-0000-0000-00007C160000}"/>
    <cellStyle name="Milliers 2 4 2 2 2 4 4" xfId="5028" xr:uid="{00000000-0005-0000-0000-00007D160000}"/>
    <cellStyle name="Milliers 2 4 2 2 2 5" xfId="2331" xr:uid="{00000000-0005-0000-0000-00007E160000}"/>
    <cellStyle name="Milliers 2 4 2 2 2 5 2" xfId="6384" xr:uid="{00000000-0005-0000-0000-00007F160000}"/>
    <cellStyle name="Milliers 2 4 2 2 2 6" xfId="3671" xr:uid="{00000000-0005-0000-0000-000080160000}"/>
    <cellStyle name="Milliers 2 4 2 2 2 6 2" xfId="7721" xr:uid="{00000000-0005-0000-0000-000081160000}"/>
    <cellStyle name="Milliers 2 4 2 2 2 7" xfId="5024" xr:uid="{00000000-0005-0000-0000-000082160000}"/>
    <cellStyle name="Milliers 2 4 2 2 3" xfId="957" xr:uid="{00000000-0005-0000-0000-000083160000}"/>
    <cellStyle name="Milliers 2 4 2 2 3 2" xfId="958" xr:uid="{00000000-0005-0000-0000-000084160000}"/>
    <cellStyle name="Milliers 2 4 2 2 3 2 2" xfId="2337" xr:uid="{00000000-0005-0000-0000-000085160000}"/>
    <cellStyle name="Milliers 2 4 2 2 3 2 2 2" xfId="6390" xr:uid="{00000000-0005-0000-0000-000086160000}"/>
    <cellStyle name="Milliers 2 4 2 2 3 2 3" xfId="3677" xr:uid="{00000000-0005-0000-0000-000087160000}"/>
    <cellStyle name="Milliers 2 4 2 2 3 2 3 2" xfId="7727" xr:uid="{00000000-0005-0000-0000-000088160000}"/>
    <cellStyle name="Milliers 2 4 2 2 3 2 4" xfId="5030" xr:uid="{00000000-0005-0000-0000-000089160000}"/>
    <cellStyle name="Milliers 2 4 2 2 3 3" xfId="2336" xr:uid="{00000000-0005-0000-0000-00008A160000}"/>
    <cellStyle name="Milliers 2 4 2 2 3 3 2" xfId="6389" xr:uid="{00000000-0005-0000-0000-00008B160000}"/>
    <cellStyle name="Milliers 2 4 2 2 3 4" xfId="3676" xr:uid="{00000000-0005-0000-0000-00008C160000}"/>
    <cellStyle name="Milliers 2 4 2 2 3 4 2" xfId="7726" xr:uid="{00000000-0005-0000-0000-00008D160000}"/>
    <cellStyle name="Milliers 2 4 2 2 3 5" xfId="5029" xr:uid="{00000000-0005-0000-0000-00008E160000}"/>
    <cellStyle name="Milliers 2 4 2 2 4" xfId="959" xr:uid="{00000000-0005-0000-0000-00008F160000}"/>
    <cellStyle name="Milliers 2 4 2 2 4 2" xfId="2338" xr:uid="{00000000-0005-0000-0000-000090160000}"/>
    <cellStyle name="Milliers 2 4 2 2 4 2 2" xfId="6391" xr:uid="{00000000-0005-0000-0000-000091160000}"/>
    <cellStyle name="Milliers 2 4 2 2 4 3" xfId="3678" xr:uid="{00000000-0005-0000-0000-000092160000}"/>
    <cellStyle name="Milliers 2 4 2 2 4 3 2" xfId="7728" xr:uid="{00000000-0005-0000-0000-000093160000}"/>
    <cellStyle name="Milliers 2 4 2 2 4 4" xfId="5031" xr:uid="{00000000-0005-0000-0000-000094160000}"/>
    <cellStyle name="Milliers 2 4 2 2 5" xfId="960" xr:uid="{00000000-0005-0000-0000-000095160000}"/>
    <cellStyle name="Milliers 2 4 2 2 5 2" xfId="2339" xr:uid="{00000000-0005-0000-0000-000096160000}"/>
    <cellStyle name="Milliers 2 4 2 2 5 2 2" xfId="6392" xr:uid="{00000000-0005-0000-0000-000097160000}"/>
    <cellStyle name="Milliers 2 4 2 2 5 3" xfId="3679" xr:uid="{00000000-0005-0000-0000-000098160000}"/>
    <cellStyle name="Milliers 2 4 2 2 5 3 2" xfId="7729" xr:uid="{00000000-0005-0000-0000-000099160000}"/>
    <cellStyle name="Milliers 2 4 2 2 5 4" xfId="5032" xr:uid="{00000000-0005-0000-0000-00009A160000}"/>
    <cellStyle name="Milliers 2 4 2 2 6" xfId="2330" xr:uid="{00000000-0005-0000-0000-00009B160000}"/>
    <cellStyle name="Milliers 2 4 2 2 6 2" xfId="6383" xr:uid="{00000000-0005-0000-0000-00009C160000}"/>
    <cellStyle name="Milliers 2 4 2 2 7" xfId="3670" xr:uid="{00000000-0005-0000-0000-00009D160000}"/>
    <cellStyle name="Milliers 2 4 2 2 7 2" xfId="7720" xr:uid="{00000000-0005-0000-0000-00009E160000}"/>
    <cellStyle name="Milliers 2 4 2 2 8" xfId="5023" xr:uid="{00000000-0005-0000-0000-00009F160000}"/>
    <cellStyle name="Milliers 2 4 2 3" xfId="961" xr:uid="{00000000-0005-0000-0000-0000A0160000}"/>
    <cellStyle name="Milliers 2 4 2 3 2" xfId="962" xr:uid="{00000000-0005-0000-0000-0000A1160000}"/>
    <cellStyle name="Milliers 2 4 2 3 2 2" xfId="963" xr:uid="{00000000-0005-0000-0000-0000A2160000}"/>
    <cellStyle name="Milliers 2 4 2 3 2 2 2" xfId="2342" xr:uid="{00000000-0005-0000-0000-0000A3160000}"/>
    <cellStyle name="Milliers 2 4 2 3 2 2 2 2" xfId="6395" xr:uid="{00000000-0005-0000-0000-0000A4160000}"/>
    <cellStyle name="Milliers 2 4 2 3 2 2 3" xfId="3682" xr:uid="{00000000-0005-0000-0000-0000A5160000}"/>
    <cellStyle name="Milliers 2 4 2 3 2 2 3 2" xfId="7732" xr:uid="{00000000-0005-0000-0000-0000A6160000}"/>
    <cellStyle name="Milliers 2 4 2 3 2 2 4" xfId="5035" xr:uid="{00000000-0005-0000-0000-0000A7160000}"/>
    <cellStyle name="Milliers 2 4 2 3 2 3" xfId="2341" xr:uid="{00000000-0005-0000-0000-0000A8160000}"/>
    <cellStyle name="Milliers 2 4 2 3 2 3 2" xfId="6394" xr:uid="{00000000-0005-0000-0000-0000A9160000}"/>
    <cellStyle name="Milliers 2 4 2 3 2 4" xfId="3681" xr:uid="{00000000-0005-0000-0000-0000AA160000}"/>
    <cellStyle name="Milliers 2 4 2 3 2 4 2" xfId="7731" xr:uid="{00000000-0005-0000-0000-0000AB160000}"/>
    <cellStyle name="Milliers 2 4 2 3 2 5" xfId="5034" xr:uid="{00000000-0005-0000-0000-0000AC160000}"/>
    <cellStyle name="Milliers 2 4 2 3 3" xfId="964" xr:uid="{00000000-0005-0000-0000-0000AD160000}"/>
    <cellStyle name="Milliers 2 4 2 3 3 2" xfId="2343" xr:uid="{00000000-0005-0000-0000-0000AE160000}"/>
    <cellStyle name="Milliers 2 4 2 3 3 2 2" xfId="6396" xr:uid="{00000000-0005-0000-0000-0000AF160000}"/>
    <cellStyle name="Milliers 2 4 2 3 3 3" xfId="3683" xr:uid="{00000000-0005-0000-0000-0000B0160000}"/>
    <cellStyle name="Milliers 2 4 2 3 3 3 2" xfId="7733" xr:uid="{00000000-0005-0000-0000-0000B1160000}"/>
    <cellStyle name="Milliers 2 4 2 3 3 4" xfId="5036" xr:uid="{00000000-0005-0000-0000-0000B2160000}"/>
    <cellStyle name="Milliers 2 4 2 3 4" xfId="965" xr:uid="{00000000-0005-0000-0000-0000B3160000}"/>
    <cellStyle name="Milliers 2 4 2 3 4 2" xfId="2344" xr:uid="{00000000-0005-0000-0000-0000B4160000}"/>
    <cellStyle name="Milliers 2 4 2 3 4 2 2" xfId="6397" xr:uid="{00000000-0005-0000-0000-0000B5160000}"/>
    <cellStyle name="Milliers 2 4 2 3 4 3" xfId="3684" xr:uid="{00000000-0005-0000-0000-0000B6160000}"/>
    <cellStyle name="Milliers 2 4 2 3 4 3 2" xfId="7734" xr:uid="{00000000-0005-0000-0000-0000B7160000}"/>
    <cellStyle name="Milliers 2 4 2 3 4 4" xfId="5037" xr:uid="{00000000-0005-0000-0000-0000B8160000}"/>
    <cellStyle name="Milliers 2 4 2 3 5" xfId="2340" xr:uid="{00000000-0005-0000-0000-0000B9160000}"/>
    <cellStyle name="Milliers 2 4 2 3 5 2" xfId="6393" xr:uid="{00000000-0005-0000-0000-0000BA160000}"/>
    <cellStyle name="Milliers 2 4 2 3 6" xfId="3680" xr:uid="{00000000-0005-0000-0000-0000BB160000}"/>
    <cellStyle name="Milliers 2 4 2 3 6 2" xfId="7730" xr:uid="{00000000-0005-0000-0000-0000BC160000}"/>
    <cellStyle name="Milliers 2 4 2 3 7" xfId="5033" xr:uid="{00000000-0005-0000-0000-0000BD160000}"/>
    <cellStyle name="Milliers 2 4 2 4" xfId="966" xr:uid="{00000000-0005-0000-0000-0000BE160000}"/>
    <cellStyle name="Milliers 2 4 2 4 2" xfId="967" xr:uid="{00000000-0005-0000-0000-0000BF160000}"/>
    <cellStyle name="Milliers 2 4 2 4 2 2" xfId="2346" xr:uid="{00000000-0005-0000-0000-0000C0160000}"/>
    <cellStyle name="Milliers 2 4 2 4 2 2 2" xfId="6399" xr:uid="{00000000-0005-0000-0000-0000C1160000}"/>
    <cellStyle name="Milliers 2 4 2 4 2 3" xfId="3686" xr:uid="{00000000-0005-0000-0000-0000C2160000}"/>
    <cellStyle name="Milliers 2 4 2 4 2 3 2" xfId="7736" xr:uid="{00000000-0005-0000-0000-0000C3160000}"/>
    <cellStyle name="Milliers 2 4 2 4 2 4" xfId="5039" xr:uid="{00000000-0005-0000-0000-0000C4160000}"/>
    <cellStyle name="Milliers 2 4 2 4 3" xfId="2345" xr:uid="{00000000-0005-0000-0000-0000C5160000}"/>
    <cellStyle name="Milliers 2 4 2 4 3 2" xfId="6398" xr:uid="{00000000-0005-0000-0000-0000C6160000}"/>
    <cellStyle name="Milliers 2 4 2 4 4" xfId="3685" xr:uid="{00000000-0005-0000-0000-0000C7160000}"/>
    <cellStyle name="Milliers 2 4 2 4 4 2" xfId="7735" xr:uid="{00000000-0005-0000-0000-0000C8160000}"/>
    <cellStyle name="Milliers 2 4 2 4 5" xfId="5038" xr:uid="{00000000-0005-0000-0000-0000C9160000}"/>
    <cellStyle name="Milliers 2 4 2 5" xfId="968" xr:uid="{00000000-0005-0000-0000-0000CA160000}"/>
    <cellStyle name="Milliers 2 4 2 5 2" xfId="2347" xr:uid="{00000000-0005-0000-0000-0000CB160000}"/>
    <cellStyle name="Milliers 2 4 2 5 2 2" xfId="6400" xr:uid="{00000000-0005-0000-0000-0000CC160000}"/>
    <cellStyle name="Milliers 2 4 2 5 3" xfId="3687" xr:uid="{00000000-0005-0000-0000-0000CD160000}"/>
    <cellStyle name="Milliers 2 4 2 5 3 2" xfId="7737" xr:uid="{00000000-0005-0000-0000-0000CE160000}"/>
    <cellStyle name="Milliers 2 4 2 5 4" xfId="5040" xr:uid="{00000000-0005-0000-0000-0000CF160000}"/>
    <cellStyle name="Milliers 2 4 2 6" xfId="969" xr:uid="{00000000-0005-0000-0000-0000D0160000}"/>
    <cellStyle name="Milliers 2 4 2 6 2" xfId="2348" xr:uid="{00000000-0005-0000-0000-0000D1160000}"/>
    <cellStyle name="Milliers 2 4 2 6 2 2" xfId="6401" xr:uid="{00000000-0005-0000-0000-0000D2160000}"/>
    <cellStyle name="Milliers 2 4 2 6 3" xfId="3688" xr:uid="{00000000-0005-0000-0000-0000D3160000}"/>
    <cellStyle name="Milliers 2 4 2 6 3 2" xfId="7738" xr:uid="{00000000-0005-0000-0000-0000D4160000}"/>
    <cellStyle name="Milliers 2 4 2 6 4" xfId="5041" xr:uid="{00000000-0005-0000-0000-0000D5160000}"/>
    <cellStyle name="Milliers 2 4 2 7" xfId="2329" xr:uid="{00000000-0005-0000-0000-0000D6160000}"/>
    <cellStyle name="Milliers 2 4 2 7 2" xfId="6382" xr:uid="{00000000-0005-0000-0000-0000D7160000}"/>
    <cellStyle name="Milliers 2 4 2 8" xfId="3669" xr:uid="{00000000-0005-0000-0000-0000D8160000}"/>
    <cellStyle name="Milliers 2 4 2 8 2" xfId="7719" xr:uid="{00000000-0005-0000-0000-0000D9160000}"/>
    <cellStyle name="Milliers 2 4 2 9" xfId="5022" xr:uid="{00000000-0005-0000-0000-0000DA160000}"/>
    <cellStyle name="Milliers 2 4 3" xfId="970" xr:uid="{00000000-0005-0000-0000-0000DB160000}"/>
    <cellStyle name="Milliers 2 4 3 2" xfId="971" xr:uid="{00000000-0005-0000-0000-0000DC160000}"/>
    <cellStyle name="Milliers 2 4 3 2 2" xfId="972" xr:uid="{00000000-0005-0000-0000-0000DD160000}"/>
    <cellStyle name="Milliers 2 4 3 2 2 2" xfId="973" xr:uid="{00000000-0005-0000-0000-0000DE160000}"/>
    <cellStyle name="Milliers 2 4 3 2 2 2 2" xfId="2352" xr:uid="{00000000-0005-0000-0000-0000DF160000}"/>
    <cellStyle name="Milliers 2 4 3 2 2 2 2 2" xfId="6405" xr:uid="{00000000-0005-0000-0000-0000E0160000}"/>
    <cellStyle name="Milliers 2 4 3 2 2 2 3" xfId="3692" xr:uid="{00000000-0005-0000-0000-0000E1160000}"/>
    <cellStyle name="Milliers 2 4 3 2 2 2 3 2" xfId="7742" xr:uid="{00000000-0005-0000-0000-0000E2160000}"/>
    <cellStyle name="Milliers 2 4 3 2 2 2 4" xfId="5045" xr:uid="{00000000-0005-0000-0000-0000E3160000}"/>
    <cellStyle name="Milliers 2 4 3 2 2 3" xfId="2351" xr:uid="{00000000-0005-0000-0000-0000E4160000}"/>
    <cellStyle name="Milliers 2 4 3 2 2 3 2" xfId="6404" xr:uid="{00000000-0005-0000-0000-0000E5160000}"/>
    <cellStyle name="Milliers 2 4 3 2 2 4" xfId="3691" xr:uid="{00000000-0005-0000-0000-0000E6160000}"/>
    <cellStyle name="Milliers 2 4 3 2 2 4 2" xfId="7741" xr:uid="{00000000-0005-0000-0000-0000E7160000}"/>
    <cellStyle name="Milliers 2 4 3 2 2 5" xfId="5044" xr:uid="{00000000-0005-0000-0000-0000E8160000}"/>
    <cellStyle name="Milliers 2 4 3 2 3" xfId="974" xr:uid="{00000000-0005-0000-0000-0000E9160000}"/>
    <cellStyle name="Milliers 2 4 3 2 3 2" xfId="2353" xr:uid="{00000000-0005-0000-0000-0000EA160000}"/>
    <cellStyle name="Milliers 2 4 3 2 3 2 2" xfId="6406" xr:uid="{00000000-0005-0000-0000-0000EB160000}"/>
    <cellStyle name="Milliers 2 4 3 2 3 3" xfId="3693" xr:uid="{00000000-0005-0000-0000-0000EC160000}"/>
    <cellStyle name="Milliers 2 4 3 2 3 3 2" xfId="7743" xr:uid="{00000000-0005-0000-0000-0000ED160000}"/>
    <cellStyle name="Milliers 2 4 3 2 3 4" xfId="5046" xr:uid="{00000000-0005-0000-0000-0000EE160000}"/>
    <cellStyle name="Milliers 2 4 3 2 4" xfId="975" xr:uid="{00000000-0005-0000-0000-0000EF160000}"/>
    <cellStyle name="Milliers 2 4 3 2 4 2" xfId="2354" xr:uid="{00000000-0005-0000-0000-0000F0160000}"/>
    <cellStyle name="Milliers 2 4 3 2 4 2 2" xfId="6407" xr:uid="{00000000-0005-0000-0000-0000F1160000}"/>
    <cellStyle name="Milliers 2 4 3 2 4 3" xfId="3694" xr:uid="{00000000-0005-0000-0000-0000F2160000}"/>
    <cellStyle name="Milliers 2 4 3 2 4 3 2" xfId="7744" xr:uid="{00000000-0005-0000-0000-0000F3160000}"/>
    <cellStyle name="Milliers 2 4 3 2 4 4" xfId="5047" xr:uid="{00000000-0005-0000-0000-0000F4160000}"/>
    <cellStyle name="Milliers 2 4 3 2 5" xfId="2350" xr:uid="{00000000-0005-0000-0000-0000F5160000}"/>
    <cellStyle name="Milliers 2 4 3 2 5 2" xfId="6403" xr:uid="{00000000-0005-0000-0000-0000F6160000}"/>
    <cellStyle name="Milliers 2 4 3 2 6" xfId="3690" xr:uid="{00000000-0005-0000-0000-0000F7160000}"/>
    <cellStyle name="Milliers 2 4 3 2 6 2" xfId="7740" xr:uid="{00000000-0005-0000-0000-0000F8160000}"/>
    <cellStyle name="Milliers 2 4 3 2 7" xfId="5043" xr:uid="{00000000-0005-0000-0000-0000F9160000}"/>
    <cellStyle name="Milliers 2 4 3 3" xfId="976" xr:uid="{00000000-0005-0000-0000-0000FA160000}"/>
    <cellStyle name="Milliers 2 4 3 3 2" xfId="977" xr:uid="{00000000-0005-0000-0000-0000FB160000}"/>
    <cellStyle name="Milliers 2 4 3 3 2 2" xfId="2356" xr:uid="{00000000-0005-0000-0000-0000FC160000}"/>
    <cellStyle name="Milliers 2 4 3 3 2 2 2" xfId="6409" xr:uid="{00000000-0005-0000-0000-0000FD160000}"/>
    <cellStyle name="Milliers 2 4 3 3 2 3" xfId="3696" xr:uid="{00000000-0005-0000-0000-0000FE160000}"/>
    <cellStyle name="Milliers 2 4 3 3 2 3 2" xfId="7746" xr:uid="{00000000-0005-0000-0000-0000FF160000}"/>
    <cellStyle name="Milliers 2 4 3 3 2 4" xfId="5049" xr:uid="{00000000-0005-0000-0000-000000170000}"/>
    <cellStyle name="Milliers 2 4 3 3 3" xfId="2355" xr:uid="{00000000-0005-0000-0000-000001170000}"/>
    <cellStyle name="Milliers 2 4 3 3 3 2" xfId="6408" xr:uid="{00000000-0005-0000-0000-000002170000}"/>
    <cellStyle name="Milliers 2 4 3 3 4" xfId="3695" xr:uid="{00000000-0005-0000-0000-000003170000}"/>
    <cellStyle name="Milliers 2 4 3 3 4 2" xfId="7745" xr:uid="{00000000-0005-0000-0000-000004170000}"/>
    <cellStyle name="Milliers 2 4 3 3 5" xfId="5048" xr:uid="{00000000-0005-0000-0000-000005170000}"/>
    <cellStyle name="Milliers 2 4 3 4" xfId="978" xr:uid="{00000000-0005-0000-0000-000006170000}"/>
    <cellStyle name="Milliers 2 4 3 4 2" xfId="2357" xr:uid="{00000000-0005-0000-0000-000007170000}"/>
    <cellStyle name="Milliers 2 4 3 4 2 2" xfId="6410" xr:uid="{00000000-0005-0000-0000-000008170000}"/>
    <cellStyle name="Milliers 2 4 3 4 3" xfId="3697" xr:uid="{00000000-0005-0000-0000-000009170000}"/>
    <cellStyle name="Milliers 2 4 3 4 3 2" xfId="7747" xr:uid="{00000000-0005-0000-0000-00000A170000}"/>
    <cellStyle name="Milliers 2 4 3 4 4" xfId="5050" xr:uid="{00000000-0005-0000-0000-00000B170000}"/>
    <cellStyle name="Milliers 2 4 3 5" xfId="979" xr:uid="{00000000-0005-0000-0000-00000C170000}"/>
    <cellStyle name="Milliers 2 4 3 5 2" xfId="2358" xr:uid="{00000000-0005-0000-0000-00000D170000}"/>
    <cellStyle name="Milliers 2 4 3 5 2 2" xfId="6411" xr:uid="{00000000-0005-0000-0000-00000E170000}"/>
    <cellStyle name="Milliers 2 4 3 5 3" xfId="3698" xr:uid="{00000000-0005-0000-0000-00000F170000}"/>
    <cellStyle name="Milliers 2 4 3 5 3 2" xfId="7748" xr:uid="{00000000-0005-0000-0000-000010170000}"/>
    <cellStyle name="Milliers 2 4 3 5 4" xfId="5051" xr:uid="{00000000-0005-0000-0000-000011170000}"/>
    <cellStyle name="Milliers 2 4 3 6" xfId="2349" xr:uid="{00000000-0005-0000-0000-000012170000}"/>
    <cellStyle name="Milliers 2 4 3 6 2" xfId="6402" xr:uid="{00000000-0005-0000-0000-000013170000}"/>
    <cellStyle name="Milliers 2 4 3 7" xfId="3689" xr:uid="{00000000-0005-0000-0000-000014170000}"/>
    <cellStyle name="Milliers 2 4 3 7 2" xfId="7739" xr:uid="{00000000-0005-0000-0000-000015170000}"/>
    <cellStyle name="Milliers 2 4 3 8" xfId="5042" xr:uid="{00000000-0005-0000-0000-000016170000}"/>
    <cellStyle name="Milliers 2 4 4" xfId="980" xr:uid="{00000000-0005-0000-0000-000017170000}"/>
    <cellStyle name="Milliers 2 4 4 2" xfId="981" xr:uid="{00000000-0005-0000-0000-000018170000}"/>
    <cellStyle name="Milliers 2 4 4 2 2" xfId="982" xr:uid="{00000000-0005-0000-0000-000019170000}"/>
    <cellStyle name="Milliers 2 4 4 2 2 2" xfId="2361" xr:uid="{00000000-0005-0000-0000-00001A170000}"/>
    <cellStyle name="Milliers 2 4 4 2 2 2 2" xfId="6414" xr:uid="{00000000-0005-0000-0000-00001B170000}"/>
    <cellStyle name="Milliers 2 4 4 2 2 3" xfId="3701" xr:uid="{00000000-0005-0000-0000-00001C170000}"/>
    <cellStyle name="Milliers 2 4 4 2 2 3 2" xfId="7751" xr:uid="{00000000-0005-0000-0000-00001D170000}"/>
    <cellStyle name="Milliers 2 4 4 2 2 4" xfId="5054" xr:uid="{00000000-0005-0000-0000-00001E170000}"/>
    <cellStyle name="Milliers 2 4 4 2 3" xfId="2360" xr:uid="{00000000-0005-0000-0000-00001F170000}"/>
    <cellStyle name="Milliers 2 4 4 2 3 2" xfId="6413" xr:uid="{00000000-0005-0000-0000-000020170000}"/>
    <cellStyle name="Milliers 2 4 4 2 4" xfId="3700" xr:uid="{00000000-0005-0000-0000-000021170000}"/>
    <cellStyle name="Milliers 2 4 4 2 4 2" xfId="7750" xr:uid="{00000000-0005-0000-0000-000022170000}"/>
    <cellStyle name="Milliers 2 4 4 2 5" xfId="5053" xr:uid="{00000000-0005-0000-0000-000023170000}"/>
    <cellStyle name="Milliers 2 4 4 3" xfId="983" xr:uid="{00000000-0005-0000-0000-000024170000}"/>
    <cellStyle name="Milliers 2 4 4 3 2" xfId="2362" xr:uid="{00000000-0005-0000-0000-000025170000}"/>
    <cellStyle name="Milliers 2 4 4 3 2 2" xfId="6415" xr:uid="{00000000-0005-0000-0000-000026170000}"/>
    <cellStyle name="Milliers 2 4 4 3 3" xfId="3702" xr:uid="{00000000-0005-0000-0000-000027170000}"/>
    <cellStyle name="Milliers 2 4 4 3 3 2" xfId="7752" xr:uid="{00000000-0005-0000-0000-000028170000}"/>
    <cellStyle name="Milliers 2 4 4 3 4" xfId="5055" xr:uid="{00000000-0005-0000-0000-000029170000}"/>
    <cellStyle name="Milliers 2 4 4 4" xfId="984" xr:uid="{00000000-0005-0000-0000-00002A170000}"/>
    <cellStyle name="Milliers 2 4 4 4 2" xfId="2363" xr:uid="{00000000-0005-0000-0000-00002B170000}"/>
    <cellStyle name="Milliers 2 4 4 4 2 2" xfId="6416" xr:uid="{00000000-0005-0000-0000-00002C170000}"/>
    <cellStyle name="Milliers 2 4 4 4 3" xfId="3703" xr:uid="{00000000-0005-0000-0000-00002D170000}"/>
    <cellStyle name="Milliers 2 4 4 4 3 2" xfId="7753" xr:uid="{00000000-0005-0000-0000-00002E170000}"/>
    <cellStyle name="Milliers 2 4 4 4 4" xfId="5056" xr:uid="{00000000-0005-0000-0000-00002F170000}"/>
    <cellStyle name="Milliers 2 4 4 5" xfId="2359" xr:uid="{00000000-0005-0000-0000-000030170000}"/>
    <cellStyle name="Milliers 2 4 4 5 2" xfId="6412" xr:uid="{00000000-0005-0000-0000-000031170000}"/>
    <cellStyle name="Milliers 2 4 4 6" xfId="3699" xr:uid="{00000000-0005-0000-0000-000032170000}"/>
    <cellStyle name="Milliers 2 4 4 6 2" xfId="7749" xr:uid="{00000000-0005-0000-0000-000033170000}"/>
    <cellStyle name="Milliers 2 4 4 7" xfId="5052" xr:uid="{00000000-0005-0000-0000-000034170000}"/>
    <cellStyle name="Milliers 2 4 5" xfId="985" xr:uid="{00000000-0005-0000-0000-000035170000}"/>
    <cellStyle name="Milliers 2 4 5 2" xfId="986" xr:uid="{00000000-0005-0000-0000-000036170000}"/>
    <cellStyle name="Milliers 2 4 5 2 2" xfId="2365" xr:uid="{00000000-0005-0000-0000-000037170000}"/>
    <cellStyle name="Milliers 2 4 5 2 2 2" xfId="6418" xr:uid="{00000000-0005-0000-0000-000038170000}"/>
    <cellStyle name="Milliers 2 4 5 2 3" xfId="3705" xr:uid="{00000000-0005-0000-0000-000039170000}"/>
    <cellStyle name="Milliers 2 4 5 2 3 2" xfId="7755" xr:uid="{00000000-0005-0000-0000-00003A170000}"/>
    <cellStyle name="Milliers 2 4 5 2 4" xfId="5058" xr:uid="{00000000-0005-0000-0000-00003B170000}"/>
    <cellStyle name="Milliers 2 4 5 3" xfId="2364" xr:uid="{00000000-0005-0000-0000-00003C170000}"/>
    <cellStyle name="Milliers 2 4 5 3 2" xfId="6417" xr:uid="{00000000-0005-0000-0000-00003D170000}"/>
    <cellStyle name="Milliers 2 4 5 4" xfId="3704" xr:uid="{00000000-0005-0000-0000-00003E170000}"/>
    <cellStyle name="Milliers 2 4 5 4 2" xfId="7754" xr:uid="{00000000-0005-0000-0000-00003F170000}"/>
    <cellStyle name="Milliers 2 4 5 5" xfId="5057" xr:uid="{00000000-0005-0000-0000-000040170000}"/>
    <cellStyle name="Milliers 2 4 6" xfId="987" xr:uid="{00000000-0005-0000-0000-000041170000}"/>
    <cellStyle name="Milliers 2 4 6 2" xfId="2366" xr:uid="{00000000-0005-0000-0000-000042170000}"/>
    <cellStyle name="Milliers 2 4 6 2 2" xfId="6419" xr:uid="{00000000-0005-0000-0000-000043170000}"/>
    <cellStyle name="Milliers 2 4 6 3" xfId="3706" xr:uid="{00000000-0005-0000-0000-000044170000}"/>
    <cellStyle name="Milliers 2 4 6 3 2" xfId="7756" xr:uid="{00000000-0005-0000-0000-000045170000}"/>
    <cellStyle name="Milliers 2 4 6 4" xfId="5059" xr:uid="{00000000-0005-0000-0000-000046170000}"/>
    <cellStyle name="Milliers 2 4 7" xfId="988" xr:uid="{00000000-0005-0000-0000-000047170000}"/>
    <cellStyle name="Milliers 2 4 7 2" xfId="2367" xr:uid="{00000000-0005-0000-0000-000048170000}"/>
    <cellStyle name="Milliers 2 4 7 2 2" xfId="6420" xr:uid="{00000000-0005-0000-0000-000049170000}"/>
    <cellStyle name="Milliers 2 4 7 3" xfId="3707" xr:uid="{00000000-0005-0000-0000-00004A170000}"/>
    <cellStyle name="Milliers 2 4 7 3 2" xfId="7757" xr:uid="{00000000-0005-0000-0000-00004B170000}"/>
    <cellStyle name="Milliers 2 4 7 4" xfId="5060" xr:uid="{00000000-0005-0000-0000-00004C170000}"/>
    <cellStyle name="Milliers 2 4 8" xfId="2328" xr:uid="{00000000-0005-0000-0000-00004D170000}"/>
    <cellStyle name="Milliers 2 4 8 2" xfId="6381" xr:uid="{00000000-0005-0000-0000-00004E170000}"/>
    <cellStyle name="Milliers 2 4 9" xfId="3668" xr:uid="{00000000-0005-0000-0000-00004F170000}"/>
    <cellStyle name="Milliers 2 4 9 2" xfId="7718" xr:uid="{00000000-0005-0000-0000-000050170000}"/>
    <cellStyle name="Milliers 2 5" xfId="989" xr:uid="{00000000-0005-0000-0000-000051170000}"/>
    <cellStyle name="Milliers 2 5 10" xfId="5061" xr:uid="{00000000-0005-0000-0000-000052170000}"/>
    <cellStyle name="Milliers 2 5 2" xfId="990" xr:uid="{00000000-0005-0000-0000-000053170000}"/>
    <cellStyle name="Milliers 2 5 2 2" xfId="991" xr:uid="{00000000-0005-0000-0000-000054170000}"/>
    <cellStyle name="Milliers 2 5 2 2 2" xfId="992" xr:uid="{00000000-0005-0000-0000-000055170000}"/>
    <cellStyle name="Milliers 2 5 2 2 2 2" xfId="993" xr:uid="{00000000-0005-0000-0000-000056170000}"/>
    <cellStyle name="Milliers 2 5 2 2 2 2 2" xfId="994" xr:uid="{00000000-0005-0000-0000-000057170000}"/>
    <cellStyle name="Milliers 2 5 2 2 2 2 2 2" xfId="2373" xr:uid="{00000000-0005-0000-0000-000058170000}"/>
    <cellStyle name="Milliers 2 5 2 2 2 2 2 2 2" xfId="6426" xr:uid="{00000000-0005-0000-0000-000059170000}"/>
    <cellStyle name="Milliers 2 5 2 2 2 2 2 3" xfId="3713" xr:uid="{00000000-0005-0000-0000-00005A170000}"/>
    <cellStyle name="Milliers 2 5 2 2 2 2 2 3 2" xfId="7763" xr:uid="{00000000-0005-0000-0000-00005B170000}"/>
    <cellStyle name="Milliers 2 5 2 2 2 2 2 4" xfId="5066" xr:uid="{00000000-0005-0000-0000-00005C170000}"/>
    <cellStyle name="Milliers 2 5 2 2 2 2 3" xfId="2372" xr:uid="{00000000-0005-0000-0000-00005D170000}"/>
    <cellStyle name="Milliers 2 5 2 2 2 2 3 2" xfId="6425" xr:uid="{00000000-0005-0000-0000-00005E170000}"/>
    <cellStyle name="Milliers 2 5 2 2 2 2 4" xfId="3712" xr:uid="{00000000-0005-0000-0000-00005F170000}"/>
    <cellStyle name="Milliers 2 5 2 2 2 2 4 2" xfId="7762" xr:uid="{00000000-0005-0000-0000-000060170000}"/>
    <cellStyle name="Milliers 2 5 2 2 2 2 5" xfId="5065" xr:uid="{00000000-0005-0000-0000-000061170000}"/>
    <cellStyle name="Milliers 2 5 2 2 2 3" xfId="995" xr:uid="{00000000-0005-0000-0000-000062170000}"/>
    <cellStyle name="Milliers 2 5 2 2 2 3 2" xfId="2374" xr:uid="{00000000-0005-0000-0000-000063170000}"/>
    <cellStyle name="Milliers 2 5 2 2 2 3 2 2" xfId="6427" xr:uid="{00000000-0005-0000-0000-000064170000}"/>
    <cellStyle name="Milliers 2 5 2 2 2 3 3" xfId="3714" xr:uid="{00000000-0005-0000-0000-000065170000}"/>
    <cellStyle name="Milliers 2 5 2 2 2 3 3 2" xfId="7764" xr:uid="{00000000-0005-0000-0000-000066170000}"/>
    <cellStyle name="Milliers 2 5 2 2 2 3 4" xfId="5067" xr:uid="{00000000-0005-0000-0000-000067170000}"/>
    <cellStyle name="Milliers 2 5 2 2 2 4" xfId="996" xr:uid="{00000000-0005-0000-0000-000068170000}"/>
    <cellStyle name="Milliers 2 5 2 2 2 4 2" xfId="2375" xr:uid="{00000000-0005-0000-0000-000069170000}"/>
    <cellStyle name="Milliers 2 5 2 2 2 4 2 2" xfId="6428" xr:uid="{00000000-0005-0000-0000-00006A170000}"/>
    <cellStyle name="Milliers 2 5 2 2 2 4 3" xfId="3715" xr:uid="{00000000-0005-0000-0000-00006B170000}"/>
    <cellStyle name="Milliers 2 5 2 2 2 4 3 2" xfId="7765" xr:uid="{00000000-0005-0000-0000-00006C170000}"/>
    <cellStyle name="Milliers 2 5 2 2 2 4 4" xfId="5068" xr:uid="{00000000-0005-0000-0000-00006D170000}"/>
    <cellStyle name="Milliers 2 5 2 2 2 5" xfId="2371" xr:uid="{00000000-0005-0000-0000-00006E170000}"/>
    <cellStyle name="Milliers 2 5 2 2 2 5 2" xfId="6424" xr:uid="{00000000-0005-0000-0000-00006F170000}"/>
    <cellStyle name="Milliers 2 5 2 2 2 6" xfId="3711" xr:uid="{00000000-0005-0000-0000-000070170000}"/>
    <cellStyle name="Milliers 2 5 2 2 2 6 2" xfId="7761" xr:uid="{00000000-0005-0000-0000-000071170000}"/>
    <cellStyle name="Milliers 2 5 2 2 2 7" xfId="5064" xr:uid="{00000000-0005-0000-0000-000072170000}"/>
    <cellStyle name="Milliers 2 5 2 2 3" xfId="997" xr:uid="{00000000-0005-0000-0000-000073170000}"/>
    <cellStyle name="Milliers 2 5 2 2 3 2" xfId="998" xr:uid="{00000000-0005-0000-0000-000074170000}"/>
    <cellStyle name="Milliers 2 5 2 2 3 2 2" xfId="2377" xr:uid="{00000000-0005-0000-0000-000075170000}"/>
    <cellStyle name="Milliers 2 5 2 2 3 2 2 2" xfId="6430" xr:uid="{00000000-0005-0000-0000-000076170000}"/>
    <cellStyle name="Milliers 2 5 2 2 3 2 3" xfId="3717" xr:uid="{00000000-0005-0000-0000-000077170000}"/>
    <cellStyle name="Milliers 2 5 2 2 3 2 3 2" xfId="7767" xr:uid="{00000000-0005-0000-0000-000078170000}"/>
    <cellStyle name="Milliers 2 5 2 2 3 2 4" xfId="5070" xr:uid="{00000000-0005-0000-0000-000079170000}"/>
    <cellStyle name="Milliers 2 5 2 2 3 3" xfId="2376" xr:uid="{00000000-0005-0000-0000-00007A170000}"/>
    <cellStyle name="Milliers 2 5 2 2 3 3 2" xfId="6429" xr:uid="{00000000-0005-0000-0000-00007B170000}"/>
    <cellStyle name="Milliers 2 5 2 2 3 4" xfId="3716" xr:uid="{00000000-0005-0000-0000-00007C170000}"/>
    <cellStyle name="Milliers 2 5 2 2 3 4 2" xfId="7766" xr:uid="{00000000-0005-0000-0000-00007D170000}"/>
    <cellStyle name="Milliers 2 5 2 2 3 5" xfId="5069" xr:uid="{00000000-0005-0000-0000-00007E170000}"/>
    <cellStyle name="Milliers 2 5 2 2 4" xfId="999" xr:uid="{00000000-0005-0000-0000-00007F170000}"/>
    <cellStyle name="Milliers 2 5 2 2 4 2" xfId="2378" xr:uid="{00000000-0005-0000-0000-000080170000}"/>
    <cellStyle name="Milliers 2 5 2 2 4 2 2" xfId="6431" xr:uid="{00000000-0005-0000-0000-000081170000}"/>
    <cellStyle name="Milliers 2 5 2 2 4 3" xfId="3718" xr:uid="{00000000-0005-0000-0000-000082170000}"/>
    <cellStyle name="Milliers 2 5 2 2 4 3 2" xfId="7768" xr:uid="{00000000-0005-0000-0000-000083170000}"/>
    <cellStyle name="Milliers 2 5 2 2 4 4" xfId="5071" xr:uid="{00000000-0005-0000-0000-000084170000}"/>
    <cellStyle name="Milliers 2 5 2 2 5" xfId="1000" xr:uid="{00000000-0005-0000-0000-000085170000}"/>
    <cellStyle name="Milliers 2 5 2 2 5 2" xfId="2379" xr:uid="{00000000-0005-0000-0000-000086170000}"/>
    <cellStyle name="Milliers 2 5 2 2 5 2 2" xfId="6432" xr:uid="{00000000-0005-0000-0000-000087170000}"/>
    <cellStyle name="Milliers 2 5 2 2 5 3" xfId="3719" xr:uid="{00000000-0005-0000-0000-000088170000}"/>
    <cellStyle name="Milliers 2 5 2 2 5 3 2" xfId="7769" xr:uid="{00000000-0005-0000-0000-000089170000}"/>
    <cellStyle name="Milliers 2 5 2 2 5 4" xfId="5072" xr:uid="{00000000-0005-0000-0000-00008A170000}"/>
    <cellStyle name="Milliers 2 5 2 2 6" xfId="2370" xr:uid="{00000000-0005-0000-0000-00008B170000}"/>
    <cellStyle name="Milliers 2 5 2 2 6 2" xfId="6423" xr:uid="{00000000-0005-0000-0000-00008C170000}"/>
    <cellStyle name="Milliers 2 5 2 2 7" xfId="3710" xr:uid="{00000000-0005-0000-0000-00008D170000}"/>
    <cellStyle name="Milliers 2 5 2 2 7 2" xfId="7760" xr:uid="{00000000-0005-0000-0000-00008E170000}"/>
    <cellStyle name="Milliers 2 5 2 2 8" xfId="5063" xr:uid="{00000000-0005-0000-0000-00008F170000}"/>
    <cellStyle name="Milliers 2 5 2 3" xfId="1001" xr:uid="{00000000-0005-0000-0000-000090170000}"/>
    <cellStyle name="Milliers 2 5 2 3 2" xfId="1002" xr:uid="{00000000-0005-0000-0000-000091170000}"/>
    <cellStyle name="Milliers 2 5 2 3 2 2" xfId="1003" xr:uid="{00000000-0005-0000-0000-000092170000}"/>
    <cellStyle name="Milliers 2 5 2 3 2 2 2" xfId="2382" xr:uid="{00000000-0005-0000-0000-000093170000}"/>
    <cellStyle name="Milliers 2 5 2 3 2 2 2 2" xfId="6435" xr:uid="{00000000-0005-0000-0000-000094170000}"/>
    <cellStyle name="Milliers 2 5 2 3 2 2 3" xfId="3722" xr:uid="{00000000-0005-0000-0000-000095170000}"/>
    <cellStyle name="Milliers 2 5 2 3 2 2 3 2" xfId="7772" xr:uid="{00000000-0005-0000-0000-000096170000}"/>
    <cellStyle name="Milliers 2 5 2 3 2 2 4" xfId="5075" xr:uid="{00000000-0005-0000-0000-000097170000}"/>
    <cellStyle name="Milliers 2 5 2 3 2 3" xfId="2381" xr:uid="{00000000-0005-0000-0000-000098170000}"/>
    <cellStyle name="Milliers 2 5 2 3 2 3 2" xfId="6434" xr:uid="{00000000-0005-0000-0000-000099170000}"/>
    <cellStyle name="Milliers 2 5 2 3 2 4" xfId="3721" xr:uid="{00000000-0005-0000-0000-00009A170000}"/>
    <cellStyle name="Milliers 2 5 2 3 2 4 2" xfId="7771" xr:uid="{00000000-0005-0000-0000-00009B170000}"/>
    <cellStyle name="Milliers 2 5 2 3 2 5" xfId="5074" xr:uid="{00000000-0005-0000-0000-00009C170000}"/>
    <cellStyle name="Milliers 2 5 2 3 3" xfId="1004" xr:uid="{00000000-0005-0000-0000-00009D170000}"/>
    <cellStyle name="Milliers 2 5 2 3 3 2" xfId="2383" xr:uid="{00000000-0005-0000-0000-00009E170000}"/>
    <cellStyle name="Milliers 2 5 2 3 3 2 2" xfId="6436" xr:uid="{00000000-0005-0000-0000-00009F170000}"/>
    <cellStyle name="Milliers 2 5 2 3 3 3" xfId="3723" xr:uid="{00000000-0005-0000-0000-0000A0170000}"/>
    <cellStyle name="Milliers 2 5 2 3 3 3 2" xfId="7773" xr:uid="{00000000-0005-0000-0000-0000A1170000}"/>
    <cellStyle name="Milliers 2 5 2 3 3 4" xfId="5076" xr:uid="{00000000-0005-0000-0000-0000A2170000}"/>
    <cellStyle name="Milliers 2 5 2 3 4" xfId="1005" xr:uid="{00000000-0005-0000-0000-0000A3170000}"/>
    <cellStyle name="Milliers 2 5 2 3 4 2" xfId="2384" xr:uid="{00000000-0005-0000-0000-0000A4170000}"/>
    <cellStyle name="Milliers 2 5 2 3 4 2 2" xfId="6437" xr:uid="{00000000-0005-0000-0000-0000A5170000}"/>
    <cellStyle name="Milliers 2 5 2 3 4 3" xfId="3724" xr:uid="{00000000-0005-0000-0000-0000A6170000}"/>
    <cellStyle name="Milliers 2 5 2 3 4 3 2" xfId="7774" xr:uid="{00000000-0005-0000-0000-0000A7170000}"/>
    <cellStyle name="Milliers 2 5 2 3 4 4" xfId="5077" xr:uid="{00000000-0005-0000-0000-0000A8170000}"/>
    <cellStyle name="Milliers 2 5 2 3 5" xfId="2380" xr:uid="{00000000-0005-0000-0000-0000A9170000}"/>
    <cellStyle name="Milliers 2 5 2 3 5 2" xfId="6433" xr:uid="{00000000-0005-0000-0000-0000AA170000}"/>
    <cellStyle name="Milliers 2 5 2 3 6" xfId="3720" xr:uid="{00000000-0005-0000-0000-0000AB170000}"/>
    <cellStyle name="Milliers 2 5 2 3 6 2" xfId="7770" xr:uid="{00000000-0005-0000-0000-0000AC170000}"/>
    <cellStyle name="Milliers 2 5 2 3 7" xfId="5073" xr:uid="{00000000-0005-0000-0000-0000AD170000}"/>
    <cellStyle name="Milliers 2 5 2 4" xfId="1006" xr:uid="{00000000-0005-0000-0000-0000AE170000}"/>
    <cellStyle name="Milliers 2 5 2 4 2" xfId="1007" xr:uid="{00000000-0005-0000-0000-0000AF170000}"/>
    <cellStyle name="Milliers 2 5 2 4 2 2" xfId="2386" xr:uid="{00000000-0005-0000-0000-0000B0170000}"/>
    <cellStyle name="Milliers 2 5 2 4 2 2 2" xfId="6439" xr:uid="{00000000-0005-0000-0000-0000B1170000}"/>
    <cellStyle name="Milliers 2 5 2 4 2 3" xfId="3726" xr:uid="{00000000-0005-0000-0000-0000B2170000}"/>
    <cellStyle name="Milliers 2 5 2 4 2 3 2" xfId="7776" xr:uid="{00000000-0005-0000-0000-0000B3170000}"/>
    <cellStyle name="Milliers 2 5 2 4 2 4" xfId="5079" xr:uid="{00000000-0005-0000-0000-0000B4170000}"/>
    <cellStyle name="Milliers 2 5 2 4 3" xfId="2385" xr:uid="{00000000-0005-0000-0000-0000B5170000}"/>
    <cellStyle name="Milliers 2 5 2 4 3 2" xfId="6438" xr:uid="{00000000-0005-0000-0000-0000B6170000}"/>
    <cellStyle name="Milliers 2 5 2 4 4" xfId="3725" xr:uid="{00000000-0005-0000-0000-0000B7170000}"/>
    <cellStyle name="Milliers 2 5 2 4 4 2" xfId="7775" xr:uid="{00000000-0005-0000-0000-0000B8170000}"/>
    <cellStyle name="Milliers 2 5 2 4 5" xfId="5078" xr:uid="{00000000-0005-0000-0000-0000B9170000}"/>
    <cellStyle name="Milliers 2 5 2 5" xfId="1008" xr:uid="{00000000-0005-0000-0000-0000BA170000}"/>
    <cellStyle name="Milliers 2 5 2 5 2" xfId="2387" xr:uid="{00000000-0005-0000-0000-0000BB170000}"/>
    <cellStyle name="Milliers 2 5 2 5 2 2" xfId="6440" xr:uid="{00000000-0005-0000-0000-0000BC170000}"/>
    <cellStyle name="Milliers 2 5 2 5 3" xfId="3727" xr:uid="{00000000-0005-0000-0000-0000BD170000}"/>
    <cellStyle name="Milliers 2 5 2 5 3 2" xfId="7777" xr:uid="{00000000-0005-0000-0000-0000BE170000}"/>
    <cellStyle name="Milliers 2 5 2 5 4" xfId="5080" xr:uid="{00000000-0005-0000-0000-0000BF170000}"/>
    <cellStyle name="Milliers 2 5 2 6" xfId="1009" xr:uid="{00000000-0005-0000-0000-0000C0170000}"/>
    <cellStyle name="Milliers 2 5 2 6 2" xfId="2388" xr:uid="{00000000-0005-0000-0000-0000C1170000}"/>
    <cellStyle name="Milliers 2 5 2 6 2 2" xfId="6441" xr:uid="{00000000-0005-0000-0000-0000C2170000}"/>
    <cellStyle name="Milliers 2 5 2 6 3" xfId="3728" xr:uid="{00000000-0005-0000-0000-0000C3170000}"/>
    <cellStyle name="Milliers 2 5 2 6 3 2" xfId="7778" xr:uid="{00000000-0005-0000-0000-0000C4170000}"/>
    <cellStyle name="Milliers 2 5 2 6 4" xfId="5081" xr:uid="{00000000-0005-0000-0000-0000C5170000}"/>
    <cellStyle name="Milliers 2 5 2 7" xfId="2369" xr:uid="{00000000-0005-0000-0000-0000C6170000}"/>
    <cellStyle name="Milliers 2 5 2 7 2" xfId="6422" xr:uid="{00000000-0005-0000-0000-0000C7170000}"/>
    <cellStyle name="Milliers 2 5 2 8" xfId="3709" xr:uid="{00000000-0005-0000-0000-0000C8170000}"/>
    <cellStyle name="Milliers 2 5 2 8 2" xfId="7759" xr:uid="{00000000-0005-0000-0000-0000C9170000}"/>
    <cellStyle name="Milliers 2 5 2 9" xfId="5062" xr:uid="{00000000-0005-0000-0000-0000CA170000}"/>
    <cellStyle name="Milliers 2 5 3" xfId="1010" xr:uid="{00000000-0005-0000-0000-0000CB170000}"/>
    <cellStyle name="Milliers 2 5 3 2" xfId="1011" xr:uid="{00000000-0005-0000-0000-0000CC170000}"/>
    <cellStyle name="Milliers 2 5 3 2 2" xfId="1012" xr:uid="{00000000-0005-0000-0000-0000CD170000}"/>
    <cellStyle name="Milliers 2 5 3 2 2 2" xfId="1013" xr:uid="{00000000-0005-0000-0000-0000CE170000}"/>
    <cellStyle name="Milliers 2 5 3 2 2 2 2" xfId="2392" xr:uid="{00000000-0005-0000-0000-0000CF170000}"/>
    <cellStyle name="Milliers 2 5 3 2 2 2 2 2" xfId="6445" xr:uid="{00000000-0005-0000-0000-0000D0170000}"/>
    <cellStyle name="Milliers 2 5 3 2 2 2 3" xfId="3732" xr:uid="{00000000-0005-0000-0000-0000D1170000}"/>
    <cellStyle name="Milliers 2 5 3 2 2 2 3 2" xfId="7782" xr:uid="{00000000-0005-0000-0000-0000D2170000}"/>
    <cellStyle name="Milliers 2 5 3 2 2 2 4" xfId="5085" xr:uid="{00000000-0005-0000-0000-0000D3170000}"/>
    <cellStyle name="Milliers 2 5 3 2 2 3" xfId="2391" xr:uid="{00000000-0005-0000-0000-0000D4170000}"/>
    <cellStyle name="Milliers 2 5 3 2 2 3 2" xfId="6444" xr:uid="{00000000-0005-0000-0000-0000D5170000}"/>
    <cellStyle name="Milliers 2 5 3 2 2 4" xfId="3731" xr:uid="{00000000-0005-0000-0000-0000D6170000}"/>
    <cellStyle name="Milliers 2 5 3 2 2 4 2" xfId="7781" xr:uid="{00000000-0005-0000-0000-0000D7170000}"/>
    <cellStyle name="Milliers 2 5 3 2 2 5" xfId="5084" xr:uid="{00000000-0005-0000-0000-0000D8170000}"/>
    <cellStyle name="Milliers 2 5 3 2 3" xfId="1014" xr:uid="{00000000-0005-0000-0000-0000D9170000}"/>
    <cellStyle name="Milliers 2 5 3 2 3 2" xfId="2393" xr:uid="{00000000-0005-0000-0000-0000DA170000}"/>
    <cellStyle name="Milliers 2 5 3 2 3 2 2" xfId="6446" xr:uid="{00000000-0005-0000-0000-0000DB170000}"/>
    <cellStyle name="Milliers 2 5 3 2 3 3" xfId="3733" xr:uid="{00000000-0005-0000-0000-0000DC170000}"/>
    <cellStyle name="Milliers 2 5 3 2 3 3 2" xfId="7783" xr:uid="{00000000-0005-0000-0000-0000DD170000}"/>
    <cellStyle name="Milliers 2 5 3 2 3 4" xfId="5086" xr:uid="{00000000-0005-0000-0000-0000DE170000}"/>
    <cellStyle name="Milliers 2 5 3 2 4" xfId="1015" xr:uid="{00000000-0005-0000-0000-0000DF170000}"/>
    <cellStyle name="Milliers 2 5 3 2 4 2" xfId="2394" xr:uid="{00000000-0005-0000-0000-0000E0170000}"/>
    <cellStyle name="Milliers 2 5 3 2 4 2 2" xfId="6447" xr:uid="{00000000-0005-0000-0000-0000E1170000}"/>
    <cellStyle name="Milliers 2 5 3 2 4 3" xfId="3734" xr:uid="{00000000-0005-0000-0000-0000E2170000}"/>
    <cellStyle name="Milliers 2 5 3 2 4 3 2" xfId="7784" xr:uid="{00000000-0005-0000-0000-0000E3170000}"/>
    <cellStyle name="Milliers 2 5 3 2 4 4" xfId="5087" xr:uid="{00000000-0005-0000-0000-0000E4170000}"/>
    <cellStyle name="Milliers 2 5 3 2 5" xfId="2390" xr:uid="{00000000-0005-0000-0000-0000E5170000}"/>
    <cellStyle name="Milliers 2 5 3 2 5 2" xfId="6443" xr:uid="{00000000-0005-0000-0000-0000E6170000}"/>
    <cellStyle name="Milliers 2 5 3 2 6" xfId="3730" xr:uid="{00000000-0005-0000-0000-0000E7170000}"/>
    <cellStyle name="Milliers 2 5 3 2 6 2" xfId="7780" xr:uid="{00000000-0005-0000-0000-0000E8170000}"/>
    <cellStyle name="Milliers 2 5 3 2 7" xfId="5083" xr:uid="{00000000-0005-0000-0000-0000E9170000}"/>
    <cellStyle name="Milliers 2 5 3 3" xfId="1016" xr:uid="{00000000-0005-0000-0000-0000EA170000}"/>
    <cellStyle name="Milliers 2 5 3 3 2" xfId="1017" xr:uid="{00000000-0005-0000-0000-0000EB170000}"/>
    <cellStyle name="Milliers 2 5 3 3 2 2" xfId="2396" xr:uid="{00000000-0005-0000-0000-0000EC170000}"/>
    <cellStyle name="Milliers 2 5 3 3 2 2 2" xfId="6449" xr:uid="{00000000-0005-0000-0000-0000ED170000}"/>
    <cellStyle name="Milliers 2 5 3 3 2 3" xfId="3736" xr:uid="{00000000-0005-0000-0000-0000EE170000}"/>
    <cellStyle name="Milliers 2 5 3 3 2 3 2" xfId="7786" xr:uid="{00000000-0005-0000-0000-0000EF170000}"/>
    <cellStyle name="Milliers 2 5 3 3 2 4" xfId="5089" xr:uid="{00000000-0005-0000-0000-0000F0170000}"/>
    <cellStyle name="Milliers 2 5 3 3 3" xfId="2395" xr:uid="{00000000-0005-0000-0000-0000F1170000}"/>
    <cellStyle name="Milliers 2 5 3 3 3 2" xfId="6448" xr:uid="{00000000-0005-0000-0000-0000F2170000}"/>
    <cellStyle name="Milliers 2 5 3 3 4" xfId="3735" xr:uid="{00000000-0005-0000-0000-0000F3170000}"/>
    <cellStyle name="Milliers 2 5 3 3 4 2" xfId="7785" xr:uid="{00000000-0005-0000-0000-0000F4170000}"/>
    <cellStyle name="Milliers 2 5 3 3 5" xfId="5088" xr:uid="{00000000-0005-0000-0000-0000F5170000}"/>
    <cellStyle name="Milliers 2 5 3 4" xfId="1018" xr:uid="{00000000-0005-0000-0000-0000F6170000}"/>
    <cellStyle name="Milliers 2 5 3 4 2" xfId="2397" xr:uid="{00000000-0005-0000-0000-0000F7170000}"/>
    <cellStyle name="Milliers 2 5 3 4 2 2" xfId="6450" xr:uid="{00000000-0005-0000-0000-0000F8170000}"/>
    <cellStyle name="Milliers 2 5 3 4 3" xfId="3737" xr:uid="{00000000-0005-0000-0000-0000F9170000}"/>
    <cellStyle name="Milliers 2 5 3 4 3 2" xfId="7787" xr:uid="{00000000-0005-0000-0000-0000FA170000}"/>
    <cellStyle name="Milliers 2 5 3 4 4" xfId="5090" xr:uid="{00000000-0005-0000-0000-0000FB170000}"/>
    <cellStyle name="Milliers 2 5 3 5" xfId="1019" xr:uid="{00000000-0005-0000-0000-0000FC170000}"/>
    <cellStyle name="Milliers 2 5 3 5 2" xfId="2398" xr:uid="{00000000-0005-0000-0000-0000FD170000}"/>
    <cellStyle name="Milliers 2 5 3 5 2 2" xfId="6451" xr:uid="{00000000-0005-0000-0000-0000FE170000}"/>
    <cellStyle name="Milliers 2 5 3 5 3" xfId="3738" xr:uid="{00000000-0005-0000-0000-0000FF170000}"/>
    <cellStyle name="Milliers 2 5 3 5 3 2" xfId="7788" xr:uid="{00000000-0005-0000-0000-000000180000}"/>
    <cellStyle name="Milliers 2 5 3 5 4" xfId="5091" xr:uid="{00000000-0005-0000-0000-000001180000}"/>
    <cellStyle name="Milliers 2 5 3 6" xfId="2389" xr:uid="{00000000-0005-0000-0000-000002180000}"/>
    <cellStyle name="Milliers 2 5 3 6 2" xfId="6442" xr:uid="{00000000-0005-0000-0000-000003180000}"/>
    <cellStyle name="Milliers 2 5 3 7" xfId="3729" xr:uid="{00000000-0005-0000-0000-000004180000}"/>
    <cellStyle name="Milliers 2 5 3 7 2" xfId="7779" xr:uid="{00000000-0005-0000-0000-000005180000}"/>
    <cellStyle name="Milliers 2 5 3 8" xfId="5082" xr:uid="{00000000-0005-0000-0000-000006180000}"/>
    <cellStyle name="Milliers 2 5 4" xfId="1020" xr:uid="{00000000-0005-0000-0000-000007180000}"/>
    <cellStyle name="Milliers 2 5 4 2" xfId="1021" xr:uid="{00000000-0005-0000-0000-000008180000}"/>
    <cellStyle name="Milliers 2 5 4 2 2" xfId="1022" xr:uid="{00000000-0005-0000-0000-000009180000}"/>
    <cellStyle name="Milliers 2 5 4 2 2 2" xfId="2401" xr:uid="{00000000-0005-0000-0000-00000A180000}"/>
    <cellStyle name="Milliers 2 5 4 2 2 2 2" xfId="6454" xr:uid="{00000000-0005-0000-0000-00000B180000}"/>
    <cellStyle name="Milliers 2 5 4 2 2 3" xfId="3741" xr:uid="{00000000-0005-0000-0000-00000C180000}"/>
    <cellStyle name="Milliers 2 5 4 2 2 3 2" xfId="7791" xr:uid="{00000000-0005-0000-0000-00000D180000}"/>
    <cellStyle name="Milliers 2 5 4 2 2 4" xfId="5094" xr:uid="{00000000-0005-0000-0000-00000E180000}"/>
    <cellStyle name="Milliers 2 5 4 2 3" xfId="2400" xr:uid="{00000000-0005-0000-0000-00000F180000}"/>
    <cellStyle name="Milliers 2 5 4 2 3 2" xfId="6453" xr:uid="{00000000-0005-0000-0000-000010180000}"/>
    <cellStyle name="Milliers 2 5 4 2 4" xfId="3740" xr:uid="{00000000-0005-0000-0000-000011180000}"/>
    <cellStyle name="Milliers 2 5 4 2 4 2" xfId="7790" xr:uid="{00000000-0005-0000-0000-000012180000}"/>
    <cellStyle name="Milliers 2 5 4 2 5" xfId="5093" xr:uid="{00000000-0005-0000-0000-000013180000}"/>
    <cellStyle name="Milliers 2 5 4 3" xfId="1023" xr:uid="{00000000-0005-0000-0000-000014180000}"/>
    <cellStyle name="Milliers 2 5 4 3 2" xfId="2402" xr:uid="{00000000-0005-0000-0000-000015180000}"/>
    <cellStyle name="Milliers 2 5 4 3 2 2" xfId="6455" xr:uid="{00000000-0005-0000-0000-000016180000}"/>
    <cellStyle name="Milliers 2 5 4 3 3" xfId="3742" xr:uid="{00000000-0005-0000-0000-000017180000}"/>
    <cellStyle name="Milliers 2 5 4 3 3 2" xfId="7792" xr:uid="{00000000-0005-0000-0000-000018180000}"/>
    <cellStyle name="Milliers 2 5 4 3 4" xfId="5095" xr:uid="{00000000-0005-0000-0000-000019180000}"/>
    <cellStyle name="Milliers 2 5 4 4" xfId="1024" xr:uid="{00000000-0005-0000-0000-00001A180000}"/>
    <cellStyle name="Milliers 2 5 4 4 2" xfId="2403" xr:uid="{00000000-0005-0000-0000-00001B180000}"/>
    <cellStyle name="Milliers 2 5 4 4 2 2" xfId="6456" xr:uid="{00000000-0005-0000-0000-00001C180000}"/>
    <cellStyle name="Milliers 2 5 4 4 3" xfId="3743" xr:uid="{00000000-0005-0000-0000-00001D180000}"/>
    <cellStyle name="Milliers 2 5 4 4 3 2" xfId="7793" xr:uid="{00000000-0005-0000-0000-00001E180000}"/>
    <cellStyle name="Milliers 2 5 4 4 4" xfId="5096" xr:uid="{00000000-0005-0000-0000-00001F180000}"/>
    <cellStyle name="Milliers 2 5 4 5" xfId="2399" xr:uid="{00000000-0005-0000-0000-000020180000}"/>
    <cellStyle name="Milliers 2 5 4 5 2" xfId="6452" xr:uid="{00000000-0005-0000-0000-000021180000}"/>
    <cellStyle name="Milliers 2 5 4 6" xfId="3739" xr:uid="{00000000-0005-0000-0000-000022180000}"/>
    <cellStyle name="Milliers 2 5 4 6 2" xfId="7789" xr:uid="{00000000-0005-0000-0000-000023180000}"/>
    <cellStyle name="Milliers 2 5 4 7" xfId="5092" xr:uid="{00000000-0005-0000-0000-000024180000}"/>
    <cellStyle name="Milliers 2 5 5" xfId="1025" xr:uid="{00000000-0005-0000-0000-000025180000}"/>
    <cellStyle name="Milliers 2 5 5 2" xfId="1026" xr:uid="{00000000-0005-0000-0000-000026180000}"/>
    <cellStyle name="Milliers 2 5 5 2 2" xfId="2405" xr:uid="{00000000-0005-0000-0000-000027180000}"/>
    <cellStyle name="Milliers 2 5 5 2 2 2" xfId="6458" xr:uid="{00000000-0005-0000-0000-000028180000}"/>
    <cellStyle name="Milliers 2 5 5 2 3" xfId="3745" xr:uid="{00000000-0005-0000-0000-000029180000}"/>
    <cellStyle name="Milliers 2 5 5 2 3 2" xfId="7795" xr:uid="{00000000-0005-0000-0000-00002A180000}"/>
    <cellStyle name="Milliers 2 5 5 2 4" xfId="5098" xr:uid="{00000000-0005-0000-0000-00002B180000}"/>
    <cellStyle name="Milliers 2 5 5 3" xfId="2404" xr:uid="{00000000-0005-0000-0000-00002C180000}"/>
    <cellStyle name="Milliers 2 5 5 3 2" xfId="6457" xr:uid="{00000000-0005-0000-0000-00002D180000}"/>
    <cellStyle name="Milliers 2 5 5 4" xfId="3744" xr:uid="{00000000-0005-0000-0000-00002E180000}"/>
    <cellStyle name="Milliers 2 5 5 4 2" xfId="7794" xr:uid="{00000000-0005-0000-0000-00002F180000}"/>
    <cellStyle name="Milliers 2 5 5 5" xfId="5097" xr:uid="{00000000-0005-0000-0000-000030180000}"/>
    <cellStyle name="Milliers 2 5 6" xfId="1027" xr:uid="{00000000-0005-0000-0000-000031180000}"/>
    <cellStyle name="Milliers 2 5 6 2" xfId="2406" xr:uid="{00000000-0005-0000-0000-000032180000}"/>
    <cellStyle name="Milliers 2 5 6 2 2" xfId="6459" xr:uid="{00000000-0005-0000-0000-000033180000}"/>
    <cellStyle name="Milliers 2 5 6 3" xfId="3746" xr:uid="{00000000-0005-0000-0000-000034180000}"/>
    <cellStyle name="Milliers 2 5 6 3 2" xfId="7796" xr:uid="{00000000-0005-0000-0000-000035180000}"/>
    <cellStyle name="Milliers 2 5 6 4" xfId="5099" xr:uid="{00000000-0005-0000-0000-000036180000}"/>
    <cellStyle name="Milliers 2 5 7" xfId="1028" xr:uid="{00000000-0005-0000-0000-000037180000}"/>
    <cellStyle name="Milliers 2 5 7 2" xfId="2407" xr:uid="{00000000-0005-0000-0000-000038180000}"/>
    <cellStyle name="Milliers 2 5 7 2 2" xfId="6460" xr:uid="{00000000-0005-0000-0000-000039180000}"/>
    <cellStyle name="Milliers 2 5 7 3" xfId="3747" xr:uid="{00000000-0005-0000-0000-00003A180000}"/>
    <cellStyle name="Milliers 2 5 7 3 2" xfId="7797" xr:uid="{00000000-0005-0000-0000-00003B180000}"/>
    <cellStyle name="Milliers 2 5 7 4" xfId="5100" xr:uid="{00000000-0005-0000-0000-00003C180000}"/>
    <cellStyle name="Milliers 2 5 8" xfId="2368" xr:uid="{00000000-0005-0000-0000-00003D180000}"/>
    <cellStyle name="Milliers 2 5 8 2" xfId="6421" xr:uid="{00000000-0005-0000-0000-00003E180000}"/>
    <cellStyle name="Milliers 2 5 9" xfId="3708" xr:uid="{00000000-0005-0000-0000-00003F180000}"/>
    <cellStyle name="Milliers 2 5 9 2" xfId="7758" xr:uid="{00000000-0005-0000-0000-000040180000}"/>
    <cellStyle name="Milliers 2 6" xfId="1029" xr:uid="{00000000-0005-0000-0000-000041180000}"/>
    <cellStyle name="Milliers 2 6 2" xfId="1030" xr:uid="{00000000-0005-0000-0000-000042180000}"/>
    <cellStyle name="Milliers 2 6 2 2" xfId="1031" xr:uid="{00000000-0005-0000-0000-000043180000}"/>
    <cellStyle name="Milliers 2 6 2 2 2" xfId="1032" xr:uid="{00000000-0005-0000-0000-000044180000}"/>
    <cellStyle name="Milliers 2 6 2 2 2 2" xfId="1033" xr:uid="{00000000-0005-0000-0000-000045180000}"/>
    <cellStyle name="Milliers 2 6 2 2 2 2 2" xfId="2412" xr:uid="{00000000-0005-0000-0000-000046180000}"/>
    <cellStyle name="Milliers 2 6 2 2 2 2 2 2" xfId="6465" xr:uid="{00000000-0005-0000-0000-000047180000}"/>
    <cellStyle name="Milliers 2 6 2 2 2 2 3" xfId="3752" xr:uid="{00000000-0005-0000-0000-000048180000}"/>
    <cellStyle name="Milliers 2 6 2 2 2 2 3 2" xfId="7802" xr:uid="{00000000-0005-0000-0000-000049180000}"/>
    <cellStyle name="Milliers 2 6 2 2 2 2 4" xfId="5105" xr:uid="{00000000-0005-0000-0000-00004A180000}"/>
    <cellStyle name="Milliers 2 6 2 2 2 3" xfId="2411" xr:uid="{00000000-0005-0000-0000-00004B180000}"/>
    <cellStyle name="Milliers 2 6 2 2 2 3 2" xfId="6464" xr:uid="{00000000-0005-0000-0000-00004C180000}"/>
    <cellStyle name="Milliers 2 6 2 2 2 4" xfId="3751" xr:uid="{00000000-0005-0000-0000-00004D180000}"/>
    <cellStyle name="Milliers 2 6 2 2 2 4 2" xfId="7801" xr:uid="{00000000-0005-0000-0000-00004E180000}"/>
    <cellStyle name="Milliers 2 6 2 2 2 5" xfId="5104" xr:uid="{00000000-0005-0000-0000-00004F180000}"/>
    <cellStyle name="Milliers 2 6 2 2 3" xfId="1034" xr:uid="{00000000-0005-0000-0000-000050180000}"/>
    <cellStyle name="Milliers 2 6 2 2 3 2" xfId="2413" xr:uid="{00000000-0005-0000-0000-000051180000}"/>
    <cellStyle name="Milliers 2 6 2 2 3 2 2" xfId="6466" xr:uid="{00000000-0005-0000-0000-000052180000}"/>
    <cellStyle name="Milliers 2 6 2 2 3 3" xfId="3753" xr:uid="{00000000-0005-0000-0000-000053180000}"/>
    <cellStyle name="Milliers 2 6 2 2 3 3 2" xfId="7803" xr:uid="{00000000-0005-0000-0000-000054180000}"/>
    <cellStyle name="Milliers 2 6 2 2 3 4" xfId="5106" xr:uid="{00000000-0005-0000-0000-000055180000}"/>
    <cellStyle name="Milliers 2 6 2 2 4" xfId="1035" xr:uid="{00000000-0005-0000-0000-000056180000}"/>
    <cellStyle name="Milliers 2 6 2 2 4 2" xfId="2414" xr:uid="{00000000-0005-0000-0000-000057180000}"/>
    <cellStyle name="Milliers 2 6 2 2 4 2 2" xfId="6467" xr:uid="{00000000-0005-0000-0000-000058180000}"/>
    <cellStyle name="Milliers 2 6 2 2 4 3" xfId="3754" xr:uid="{00000000-0005-0000-0000-000059180000}"/>
    <cellStyle name="Milliers 2 6 2 2 4 3 2" xfId="7804" xr:uid="{00000000-0005-0000-0000-00005A180000}"/>
    <cellStyle name="Milliers 2 6 2 2 4 4" xfId="5107" xr:uid="{00000000-0005-0000-0000-00005B180000}"/>
    <cellStyle name="Milliers 2 6 2 2 5" xfId="2410" xr:uid="{00000000-0005-0000-0000-00005C180000}"/>
    <cellStyle name="Milliers 2 6 2 2 5 2" xfId="6463" xr:uid="{00000000-0005-0000-0000-00005D180000}"/>
    <cellStyle name="Milliers 2 6 2 2 6" xfId="3750" xr:uid="{00000000-0005-0000-0000-00005E180000}"/>
    <cellStyle name="Milliers 2 6 2 2 6 2" xfId="7800" xr:uid="{00000000-0005-0000-0000-00005F180000}"/>
    <cellStyle name="Milliers 2 6 2 2 7" xfId="5103" xr:uid="{00000000-0005-0000-0000-000060180000}"/>
    <cellStyle name="Milliers 2 6 2 3" xfId="1036" xr:uid="{00000000-0005-0000-0000-000061180000}"/>
    <cellStyle name="Milliers 2 6 2 3 2" xfId="1037" xr:uid="{00000000-0005-0000-0000-000062180000}"/>
    <cellStyle name="Milliers 2 6 2 3 2 2" xfId="2416" xr:uid="{00000000-0005-0000-0000-000063180000}"/>
    <cellStyle name="Milliers 2 6 2 3 2 2 2" xfId="6469" xr:uid="{00000000-0005-0000-0000-000064180000}"/>
    <cellStyle name="Milliers 2 6 2 3 2 3" xfId="3756" xr:uid="{00000000-0005-0000-0000-000065180000}"/>
    <cellStyle name="Milliers 2 6 2 3 2 3 2" xfId="7806" xr:uid="{00000000-0005-0000-0000-000066180000}"/>
    <cellStyle name="Milliers 2 6 2 3 2 4" xfId="5109" xr:uid="{00000000-0005-0000-0000-000067180000}"/>
    <cellStyle name="Milliers 2 6 2 3 3" xfId="2415" xr:uid="{00000000-0005-0000-0000-000068180000}"/>
    <cellStyle name="Milliers 2 6 2 3 3 2" xfId="6468" xr:uid="{00000000-0005-0000-0000-000069180000}"/>
    <cellStyle name="Milliers 2 6 2 3 4" xfId="3755" xr:uid="{00000000-0005-0000-0000-00006A180000}"/>
    <cellStyle name="Milliers 2 6 2 3 4 2" xfId="7805" xr:uid="{00000000-0005-0000-0000-00006B180000}"/>
    <cellStyle name="Milliers 2 6 2 3 5" xfId="5108" xr:uid="{00000000-0005-0000-0000-00006C180000}"/>
    <cellStyle name="Milliers 2 6 2 4" xfId="1038" xr:uid="{00000000-0005-0000-0000-00006D180000}"/>
    <cellStyle name="Milliers 2 6 2 4 2" xfId="2417" xr:uid="{00000000-0005-0000-0000-00006E180000}"/>
    <cellStyle name="Milliers 2 6 2 4 2 2" xfId="6470" xr:uid="{00000000-0005-0000-0000-00006F180000}"/>
    <cellStyle name="Milliers 2 6 2 4 3" xfId="3757" xr:uid="{00000000-0005-0000-0000-000070180000}"/>
    <cellStyle name="Milliers 2 6 2 4 3 2" xfId="7807" xr:uid="{00000000-0005-0000-0000-000071180000}"/>
    <cellStyle name="Milliers 2 6 2 4 4" xfId="5110" xr:uid="{00000000-0005-0000-0000-000072180000}"/>
    <cellStyle name="Milliers 2 6 2 5" xfId="1039" xr:uid="{00000000-0005-0000-0000-000073180000}"/>
    <cellStyle name="Milliers 2 6 2 5 2" xfId="2418" xr:uid="{00000000-0005-0000-0000-000074180000}"/>
    <cellStyle name="Milliers 2 6 2 5 2 2" xfId="6471" xr:uid="{00000000-0005-0000-0000-000075180000}"/>
    <cellStyle name="Milliers 2 6 2 5 3" xfId="3758" xr:uid="{00000000-0005-0000-0000-000076180000}"/>
    <cellStyle name="Milliers 2 6 2 5 3 2" xfId="7808" xr:uid="{00000000-0005-0000-0000-000077180000}"/>
    <cellStyle name="Milliers 2 6 2 5 4" xfId="5111" xr:uid="{00000000-0005-0000-0000-000078180000}"/>
    <cellStyle name="Milliers 2 6 2 6" xfId="2409" xr:uid="{00000000-0005-0000-0000-000079180000}"/>
    <cellStyle name="Milliers 2 6 2 6 2" xfId="6462" xr:uid="{00000000-0005-0000-0000-00007A180000}"/>
    <cellStyle name="Milliers 2 6 2 7" xfId="3749" xr:uid="{00000000-0005-0000-0000-00007B180000}"/>
    <cellStyle name="Milliers 2 6 2 7 2" xfId="7799" xr:uid="{00000000-0005-0000-0000-00007C180000}"/>
    <cellStyle name="Milliers 2 6 2 8" xfId="5102" xr:uid="{00000000-0005-0000-0000-00007D180000}"/>
    <cellStyle name="Milliers 2 6 3" xfId="1040" xr:uid="{00000000-0005-0000-0000-00007E180000}"/>
    <cellStyle name="Milliers 2 6 3 2" xfId="1041" xr:uid="{00000000-0005-0000-0000-00007F180000}"/>
    <cellStyle name="Milliers 2 6 3 2 2" xfId="1042" xr:uid="{00000000-0005-0000-0000-000080180000}"/>
    <cellStyle name="Milliers 2 6 3 2 2 2" xfId="2421" xr:uid="{00000000-0005-0000-0000-000081180000}"/>
    <cellStyle name="Milliers 2 6 3 2 2 2 2" xfId="6474" xr:uid="{00000000-0005-0000-0000-000082180000}"/>
    <cellStyle name="Milliers 2 6 3 2 2 3" xfId="3761" xr:uid="{00000000-0005-0000-0000-000083180000}"/>
    <cellStyle name="Milliers 2 6 3 2 2 3 2" xfId="7811" xr:uid="{00000000-0005-0000-0000-000084180000}"/>
    <cellStyle name="Milliers 2 6 3 2 2 4" xfId="5114" xr:uid="{00000000-0005-0000-0000-000085180000}"/>
    <cellStyle name="Milliers 2 6 3 2 3" xfId="2420" xr:uid="{00000000-0005-0000-0000-000086180000}"/>
    <cellStyle name="Milliers 2 6 3 2 3 2" xfId="6473" xr:uid="{00000000-0005-0000-0000-000087180000}"/>
    <cellStyle name="Milliers 2 6 3 2 4" xfId="3760" xr:uid="{00000000-0005-0000-0000-000088180000}"/>
    <cellStyle name="Milliers 2 6 3 2 4 2" xfId="7810" xr:uid="{00000000-0005-0000-0000-000089180000}"/>
    <cellStyle name="Milliers 2 6 3 2 5" xfId="5113" xr:uid="{00000000-0005-0000-0000-00008A180000}"/>
    <cellStyle name="Milliers 2 6 3 3" xfId="1043" xr:uid="{00000000-0005-0000-0000-00008B180000}"/>
    <cellStyle name="Milliers 2 6 3 3 2" xfId="2422" xr:uid="{00000000-0005-0000-0000-00008C180000}"/>
    <cellStyle name="Milliers 2 6 3 3 2 2" xfId="6475" xr:uid="{00000000-0005-0000-0000-00008D180000}"/>
    <cellStyle name="Milliers 2 6 3 3 3" xfId="3762" xr:uid="{00000000-0005-0000-0000-00008E180000}"/>
    <cellStyle name="Milliers 2 6 3 3 3 2" xfId="7812" xr:uid="{00000000-0005-0000-0000-00008F180000}"/>
    <cellStyle name="Milliers 2 6 3 3 4" xfId="5115" xr:uid="{00000000-0005-0000-0000-000090180000}"/>
    <cellStyle name="Milliers 2 6 3 4" xfId="1044" xr:uid="{00000000-0005-0000-0000-000091180000}"/>
    <cellStyle name="Milliers 2 6 3 4 2" xfId="2423" xr:uid="{00000000-0005-0000-0000-000092180000}"/>
    <cellStyle name="Milliers 2 6 3 4 2 2" xfId="6476" xr:uid="{00000000-0005-0000-0000-000093180000}"/>
    <cellStyle name="Milliers 2 6 3 4 3" xfId="3763" xr:uid="{00000000-0005-0000-0000-000094180000}"/>
    <cellStyle name="Milliers 2 6 3 4 3 2" xfId="7813" xr:uid="{00000000-0005-0000-0000-000095180000}"/>
    <cellStyle name="Milliers 2 6 3 4 4" xfId="5116" xr:uid="{00000000-0005-0000-0000-000096180000}"/>
    <cellStyle name="Milliers 2 6 3 5" xfId="2419" xr:uid="{00000000-0005-0000-0000-000097180000}"/>
    <cellStyle name="Milliers 2 6 3 5 2" xfId="6472" xr:uid="{00000000-0005-0000-0000-000098180000}"/>
    <cellStyle name="Milliers 2 6 3 6" xfId="3759" xr:uid="{00000000-0005-0000-0000-000099180000}"/>
    <cellStyle name="Milliers 2 6 3 6 2" xfId="7809" xr:uid="{00000000-0005-0000-0000-00009A180000}"/>
    <cellStyle name="Milliers 2 6 3 7" xfId="5112" xr:uid="{00000000-0005-0000-0000-00009B180000}"/>
    <cellStyle name="Milliers 2 6 4" xfId="1045" xr:uid="{00000000-0005-0000-0000-00009C180000}"/>
    <cellStyle name="Milliers 2 6 4 2" xfId="1046" xr:uid="{00000000-0005-0000-0000-00009D180000}"/>
    <cellStyle name="Milliers 2 6 4 2 2" xfId="2425" xr:uid="{00000000-0005-0000-0000-00009E180000}"/>
    <cellStyle name="Milliers 2 6 4 2 2 2" xfId="6478" xr:uid="{00000000-0005-0000-0000-00009F180000}"/>
    <cellStyle name="Milliers 2 6 4 2 3" xfId="3765" xr:uid="{00000000-0005-0000-0000-0000A0180000}"/>
    <cellStyle name="Milliers 2 6 4 2 3 2" xfId="7815" xr:uid="{00000000-0005-0000-0000-0000A1180000}"/>
    <cellStyle name="Milliers 2 6 4 2 4" xfId="5118" xr:uid="{00000000-0005-0000-0000-0000A2180000}"/>
    <cellStyle name="Milliers 2 6 4 3" xfId="2424" xr:uid="{00000000-0005-0000-0000-0000A3180000}"/>
    <cellStyle name="Milliers 2 6 4 3 2" xfId="6477" xr:uid="{00000000-0005-0000-0000-0000A4180000}"/>
    <cellStyle name="Milliers 2 6 4 4" xfId="3764" xr:uid="{00000000-0005-0000-0000-0000A5180000}"/>
    <cellStyle name="Milliers 2 6 4 4 2" xfId="7814" xr:uid="{00000000-0005-0000-0000-0000A6180000}"/>
    <cellStyle name="Milliers 2 6 4 5" xfId="5117" xr:uid="{00000000-0005-0000-0000-0000A7180000}"/>
    <cellStyle name="Milliers 2 6 5" xfId="1047" xr:uid="{00000000-0005-0000-0000-0000A8180000}"/>
    <cellStyle name="Milliers 2 6 5 2" xfId="2426" xr:uid="{00000000-0005-0000-0000-0000A9180000}"/>
    <cellStyle name="Milliers 2 6 5 2 2" xfId="6479" xr:uid="{00000000-0005-0000-0000-0000AA180000}"/>
    <cellStyle name="Milliers 2 6 5 3" xfId="3766" xr:uid="{00000000-0005-0000-0000-0000AB180000}"/>
    <cellStyle name="Milliers 2 6 5 3 2" xfId="7816" xr:uid="{00000000-0005-0000-0000-0000AC180000}"/>
    <cellStyle name="Milliers 2 6 5 4" xfId="5119" xr:uid="{00000000-0005-0000-0000-0000AD180000}"/>
    <cellStyle name="Milliers 2 6 6" xfId="1048" xr:uid="{00000000-0005-0000-0000-0000AE180000}"/>
    <cellStyle name="Milliers 2 6 6 2" xfId="2427" xr:uid="{00000000-0005-0000-0000-0000AF180000}"/>
    <cellStyle name="Milliers 2 6 6 2 2" xfId="6480" xr:uid="{00000000-0005-0000-0000-0000B0180000}"/>
    <cellStyle name="Milliers 2 6 6 3" xfId="3767" xr:uid="{00000000-0005-0000-0000-0000B1180000}"/>
    <cellStyle name="Milliers 2 6 6 3 2" xfId="7817" xr:uid="{00000000-0005-0000-0000-0000B2180000}"/>
    <cellStyle name="Milliers 2 6 6 4" xfId="5120" xr:uid="{00000000-0005-0000-0000-0000B3180000}"/>
    <cellStyle name="Milliers 2 6 7" xfId="2408" xr:uid="{00000000-0005-0000-0000-0000B4180000}"/>
    <cellStyle name="Milliers 2 6 7 2" xfId="6461" xr:uid="{00000000-0005-0000-0000-0000B5180000}"/>
    <cellStyle name="Milliers 2 6 8" xfId="3748" xr:uid="{00000000-0005-0000-0000-0000B6180000}"/>
    <cellStyle name="Milliers 2 6 8 2" xfId="7798" xr:uid="{00000000-0005-0000-0000-0000B7180000}"/>
    <cellStyle name="Milliers 2 6 9" xfId="5101" xr:uid="{00000000-0005-0000-0000-0000B8180000}"/>
    <cellStyle name="Milliers 2 7" xfId="1049" xr:uid="{00000000-0005-0000-0000-0000B9180000}"/>
    <cellStyle name="Milliers 2 7 2" xfId="1050" xr:uid="{00000000-0005-0000-0000-0000BA180000}"/>
    <cellStyle name="Milliers 2 7 2 2" xfId="1051" xr:uid="{00000000-0005-0000-0000-0000BB180000}"/>
    <cellStyle name="Milliers 2 7 2 2 2" xfId="1052" xr:uid="{00000000-0005-0000-0000-0000BC180000}"/>
    <cellStyle name="Milliers 2 7 2 2 2 2" xfId="2431" xr:uid="{00000000-0005-0000-0000-0000BD180000}"/>
    <cellStyle name="Milliers 2 7 2 2 2 2 2" xfId="6484" xr:uid="{00000000-0005-0000-0000-0000BE180000}"/>
    <cellStyle name="Milliers 2 7 2 2 2 3" xfId="3771" xr:uid="{00000000-0005-0000-0000-0000BF180000}"/>
    <cellStyle name="Milliers 2 7 2 2 2 3 2" xfId="7821" xr:uid="{00000000-0005-0000-0000-0000C0180000}"/>
    <cellStyle name="Milliers 2 7 2 2 2 4" xfId="5124" xr:uid="{00000000-0005-0000-0000-0000C1180000}"/>
    <cellStyle name="Milliers 2 7 2 2 3" xfId="2430" xr:uid="{00000000-0005-0000-0000-0000C2180000}"/>
    <cellStyle name="Milliers 2 7 2 2 3 2" xfId="6483" xr:uid="{00000000-0005-0000-0000-0000C3180000}"/>
    <cellStyle name="Milliers 2 7 2 2 4" xfId="3770" xr:uid="{00000000-0005-0000-0000-0000C4180000}"/>
    <cellStyle name="Milliers 2 7 2 2 4 2" xfId="7820" xr:uid="{00000000-0005-0000-0000-0000C5180000}"/>
    <cellStyle name="Milliers 2 7 2 2 5" xfId="5123" xr:uid="{00000000-0005-0000-0000-0000C6180000}"/>
    <cellStyle name="Milliers 2 7 2 3" xfId="1053" xr:uid="{00000000-0005-0000-0000-0000C7180000}"/>
    <cellStyle name="Milliers 2 7 2 3 2" xfId="2432" xr:uid="{00000000-0005-0000-0000-0000C8180000}"/>
    <cellStyle name="Milliers 2 7 2 3 2 2" xfId="6485" xr:uid="{00000000-0005-0000-0000-0000C9180000}"/>
    <cellStyle name="Milliers 2 7 2 3 3" xfId="3772" xr:uid="{00000000-0005-0000-0000-0000CA180000}"/>
    <cellStyle name="Milliers 2 7 2 3 3 2" xfId="7822" xr:uid="{00000000-0005-0000-0000-0000CB180000}"/>
    <cellStyle name="Milliers 2 7 2 3 4" xfId="5125" xr:uid="{00000000-0005-0000-0000-0000CC180000}"/>
    <cellStyle name="Milliers 2 7 2 4" xfId="1054" xr:uid="{00000000-0005-0000-0000-0000CD180000}"/>
    <cellStyle name="Milliers 2 7 2 4 2" xfId="2433" xr:uid="{00000000-0005-0000-0000-0000CE180000}"/>
    <cellStyle name="Milliers 2 7 2 4 2 2" xfId="6486" xr:uid="{00000000-0005-0000-0000-0000CF180000}"/>
    <cellStyle name="Milliers 2 7 2 4 3" xfId="3773" xr:uid="{00000000-0005-0000-0000-0000D0180000}"/>
    <cellStyle name="Milliers 2 7 2 4 3 2" xfId="7823" xr:uid="{00000000-0005-0000-0000-0000D1180000}"/>
    <cellStyle name="Milliers 2 7 2 4 4" xfId="5126" xr:uid="{00000000-0005-0000-0000-0000D2180000}"/>
    <cellStyle name="Milliers 2 7 2 5" xfId="2429" xr:uid="{00000000-0005-0000-0000-0000D3180000}"/>
    <cellStyle name="Milliers 2 7 2 5 2" xfId="6482" xr:uid="{00000000-0005-0000-0000-0000D4180000}"/>
    <cellStyle name="Milliers 2 7 2 6" xfId="3769" xr:uid="{00000000-0005-0000-0000-0000D5180000}"/>
    <cellStyle name="Milliers 2 7 2 6 2" xfId="7819" xr:uid="{00000000-0005-0000-0000-0000D6180000}"/>
    <cellStyle name="Milliers 2 7 2 7" xfId="5122" xr:uid="{00000000-0005-0000-0000-0000D7180000}"/>
    <cellStyle name="Milliers 2 7 3" xfId="1055" xr:uid="{00000000-0005-0000-0000-0000D8180000}"/>
    <cellStyle name="Milliers 2 7 3 2" xfId="1056" xr:uid="{00000000-0005-0000-0000-0000D9180000}"/>
    <cellStyle name="Milliers 2 7 3 2 2" xfId="2435" xr:uid="{00000000-0005-0000-0000-0000DA180000}"/>
    <cellStyle name="Milliers 2 7 3 2 2 2" xfId="6488" xr:uid="{00000000-0005-0000-0000-0000DB180000}"/>
    <cellStyle name="Milliers 2 7 3 2 3" xfId="3775" xr:uid="{00000000-0005-0000-0000-0000DC180000}"/>
    <cellStyle name="Milliers 2 7 3 2 3 2" xfId="7825" xr:uid="{00000000-0005-0000-0000-0000DD180000}"/>
    <cellStyle name="Milliers 2 7 3 2 4" xfId="5128" xr:uid="{00000000-0005-0000-0000-0000DE180000}"/>
    <cellStyle name="Milliers 2 7 3 3" xfId="2434" xr:uid="{00000000-0005-0000-0000-0000DF180000}"/>
    <cellStyle name="Milliers 2 7 3 3 2" xfId="6487" xr:uid="{00000000-0005-0000-0000-0000E0180000}"/>
    <cellStyle name="Milliers 2 7 3 4" xfId="3774" xr:uid="{00000000-0005-0000-0000-0000E1180000}"/>
    <cellStyle name="Milliers 2 7 3 4 2" xfId="7824" xr:uid="{00000000-0005-0000-0000-0000E2180000}"/>
    <cellStyle name="Milliers 2 7 3 5" xfId="5127" xr:uid="{00000000-0005-0000-0000-0000E3180000}"/>
    <cellStyle name="Milliers 2 7 4" xfId="1057" xr:uid="{00000000-0005-0000-0000-0000E4180000}"/>
    <cellStyle name="Milliers 2 7 4 2" xfId="2436" xr:uid="{00000000-0005-0000-0000-0000E5180000}"/>
    <cellStyle name="Milliers 2 7 4 2 2" xfId="6489" xr:uid="{00000000-0005-0000-0000-0000E6180000}"/>
    <cellStyle name="Milliers 2 7 4 3" xfId="3776" xr:uid="{00000000-0005-0000-0000-0000E7180000}"/>
    <cellStyle name="Milliers 2 7 4 3 2" xfId="7826" xr:uid="{00000000-0005-0000-0000-0000E8180000}"/>
    <cellStyle name="Milliers 2 7 4 4" xfId="5129" xr:uid="{00000000-0005-0000-0000-0000E9180000}"/>
    <cellStyle name="Milliers 2 7 5" xfId="1058" xr:uid="{00000000-0005-0000-0000-0000EA180000}"/>
    <cellStyle name="Milliers 2 7 5 2" xfId="2437" xr:uid="{00000000-0005-0000-0000-0000EB180000}"/>
    <cellStyle name="Milliers 2 7 5 2 2" xfId="6490" xr:uid="{00000000-0005-0000-0000-0000EC180000}"/>
    <cellStyle name="Milliers 2 7 5 3" xfId="3777" xr:uid="{00000000-0005-0000-0000-0000ED180000}"/>
    <cellStyle name="Milliers 2 7 5 3 2" xfId="7827" xr:uid="{00000000-0005-0000-0000-0000EE180000}"/>
    <cellStyle name="Milliers 2 7 5 4" xfId="5130" xr:uid="{00000000-0005-0000-0000-0000EF180000}"/>
    <cellStyle name="Milliers 2 7 6" xfId="2428" xr:uid="{00000000-0005-0000-0000-0000F0180000}"/>
    <cellStyle name="Milliers 2 7 6 2" xfId="6481" xr:uid="{00000000-0005-0000-0000-0000F1180000}"/>
    <cellStyle name="Milliers 2 7 7" xfId="3768" xr:uid="{00000000-0005-0000-0000-0000F2180000}"/>
    <cellStyle name="Milliers 2 7 7 2" xfId="7818" xr:uid="{00000000-0005-0000-0000-0000F3180000}"/>
    <cellStyle name="Milliers 2 7 8" xfId="5121" xr:uid="{00000000-0005-0000-0000-0000F4180000}"/>
    <cellStyle name="Milliers 2 8" xfId="1059" xr:uid="{00000000-0005-0000-0000-0000F5180000}"/>
    <cellStyle name="Milliers 2 8 2" xfId="1060" xr:uid="{00000000-0005-0000-0000-0000F6180000}"/>
    <cellStyle name="Milliers 2 8 2 2" xfId="1061" xr:uid="{00000000-0005-0000-0000-0000F7180000}"/>
    <cellStyle name="Milliers 2 8 2 2 2" xfId="2440" xr:uid="{00000000-0005-0000-0000-0000F8180000}"/>
    <cellStyle name="Milliers 2 8 2 2 2 2" xfId="6493" xr:uid="{00000000-0005-0000-0000-0000F9180000}"/>
    <cellStyle name="Milliers 2 8 2 2 3" xfId="3780" xr:uid="{00000000-0005-0000-0000-0000FA180000}"/>
    <cellStyle name="Milliers 2 8 2 2 3 2" xfId="7830" xr:uid="{00000000-0005-0000-0000-0000FB180000}"/>
    <cellStyle name="Milliers 2 8 2 2 4" xfId="5133" xr:uid="{00000000-0005-0000-0000-0000FC180000}"/>
    <cellStyle name="Milliers 2 8 2 3" xfId="2439" xr:uid="{00000000-0005-0000-0000-0000FD180000}"/>
    <cellStyle name="Milliers 2 8 2 3 2" xfId="6492" xr:uid="{00000000-0005-0000-0000-0000FE180000}"/>
    <cellStyle name="Milliers 2 8 2 4" xfId="3779" xr:uid="{00000000-0005-0000-0000-0000FF180000}"/>
    <cellStyle name="Milliers 2 8 2 4 2" xfId="7829" xr:uid="{00000000-0005-0000-0000-000000190000}"/>
    <cellStyle name="Milliers 2 8 2 5" xfId="5132" xr:uid="{00000000-0005-0000-0000-000001190000}"/>
    <cellStyle name="Milliers 2 8 3" xfId="1062" xr:uid="{00000000-0005-0000-0000-000002190000}"/>
    <cellStyle name="Milliers 2 8 3 2" xfId="2441" xr:uid="{00000000-0005-0000-0000-000003190000}"/>
    <cellStyle name="Milliers 2 8 3 2 2" xfId="6494" xr:uid="{00000000-0005-0000-0000-000004190000}"/>
    <cellStyle name="Milliers 2 8 3 3" xfId="3781" xr:uid="{00000000-0005-0000-0000-000005190000}"/>
    <cellStyle name="Milliers 2 8 3 3 2" xfId="7831" xr:uid="{00000000-0005-0000-0000-000006190000}"/>
    <cellStyle name="Milliers 2 8 3 4" xfId="5134" xr:uid="{00000000-0005-0000-0000-000007190000}"/>
    <cellStyle name="Milliers 2 8 4" xfId="1063" xr:uid="{00000000-0005-0000-0000-000008190000}"/>
    <cellStyle name="Milliers 2 8 4 2" xfId="2442" xr:uid="{00000000-0005-0000-0000-000009190000}"/>
    <cellStyle name="Milliers 2 8 4 2 2" xfId="6495" xr:uid="{00000000-0005-0000-0000-00000A190000}"/>
    <cellStyle name="Milliers 2 8 4 3" xfId="3782" xr:uid="{00000000-0005-0000-0000-00000B190000}"/>
    <cellStyle name="Milliers 2 8 4 3 2" xfId="7832" xr:uid="{00000000-0005-0000-0000-00000C190000}"/>
    <cellStyle name="Milliers 2 8 4 4" xfId="5135" xr:uid="{00000000-0005-0000-0000-00000D190000}"/>
    <cellStyle name="Milliers 2 8 5" xfId="2438" xr:uid="{00000000-0005-0000-0000-00000E190000}"/>
    <cellStyle name="Milliers 2 8 5 2" xfId="6491" xr:uid="{00000000-0005-0000-0000-00000F190000}"/>
    <cellStyle name="Milliers 2 8 6" xfId="3778" xr:uid="{00000000-0005-0000-0000-000010190000}"/>
    <cellStyle name="Milliers 2 8 6 2" xfId="7828" xr:uid="{00000000-0005-0000-0000-000011190000}"/>
    <cellStyle name="Milliers 2 8 7" xfId="5131" xr:uid="{00000000-0005-0000-0000-000012190000}"/>
    <cellStyle name="Milliers 2 9" xfId="1064" xr:uid="{00000000-0005-0000-0000-000013190000}"/>
    <cellStyle name="Milliers 2 9 2" xfId="1065" xr:uid="{00000000-0005-0000-0000-000014190000}"/>
    <cellStyle name="Milliers 2 9 2 2" xfId="2444" xr:uid="{00000000-0005-0000-0000-000015190000}"/>
    <cellStyle name="Milliers 2 9 2 2 2" xfId="6497" xr:uid="{00000000-0005-0000-0000-000016190000}"/>
    <cellStyle name="Milliers 2 9 2 3" xfId="3784" xr:uid="{00000000-0005-0000-0000-000017190000}"/>
    <cellStyle name="Milliers 2 9 2 3 2" xfId="7834" xr:uid="{00000000-0005-0000-0000-000018190000}"/>
    <cellStyle name="Milliers 2 9 2 4" xfId="5137" xr:uid="{00000000-0005-0000-0000-000019190000}"/>
    <cellStyle name="Milliers 2 9 3" xfId="2443" xr:uid="{00000000-0005-0000-0000-00001A190000}"/>
    <cellStyle name="Milliers 2 9 3 2" xfId="6496" xr:uid="{00000000-0005-0000-0000-00001B190000}"/>
    <cellStyle name="Milliers 2 9 4" xfId="3783" xr:uid="{00000000-0005-0000-0000-00001C190000}"/>
    <cellStyle name="Milliers 2 9 4 2" xfId="7833" xr:uid="{00000000-0005-0000-0000-00001D190000}"/>
    <cellStyle name="Milliers 2 9 5" xfId="5136" xr:uid="{00000000-0005-0000-0000-00001E190000}"/>
    <cellStyle name="Milliers 3" xfId="1066" xr:uid="{00000000-0005-0000-0000-00001F190000}"/>
    <cellStyle name="Milliers 3 10" xfId="1067" xr:uid="{00000000-0005-0000-0000-000020190000}"/>
    <cellStyle name="Milliers 3 10 2" xfId="2446" xr:uid="{00000000-0005-0000-0000-000021190000}"/>
    <cellStyle name="Milliers 3 10 2 2" xfId="6499" xr:uid="{00000000-0005-0000-0000-000022190000}"/>
    <cellStyle name="Milliers 3 10 3" xfId="3786" xr:uid="{00000000-0005-0000-0000-000023190000}"/>
    <cellStyle name="Milliers 3 10 3 2" xfId="7836" xr:uid="{00000000-0005-0000-0000-000024190000}"/>
    <cellStyle name="Milliers 3 10 4" xfId="5139" xr:uid="{00000000-0005-0000-0000-000025190000}"/>
    <cellStyle name="Milliers 3 11" xfId="2445" xr:uid="{00000000-0005-0000-0000-000026190000}"/>
    <cellStyle name="Milliers 3 11 2" xfId="6498" xr:uid="{00000000-0005-0000-0000-000027190000}"/>
    <cellStyle name="Milliers 3 12" xfId="3785" xr:uid="{00000000-0005-0000-0000-000028190000}"/>
    <cellStyle name="Milliers 3 12 2" xfId="7835" xr:uid="{00000000-0005-0000-0000-000029190000}"/>
    <cellStyle name="Milliers 3 13" xfId="5138" xr:uid="{00000000-0005-0000-0000-00002A190000}"/>
    <cellStyle name="Milliers 3 2" xfId="1068" xr:uid="{00000000-0005-0000-0000-00002B190000}"/>
    <cellStyle name="Milliers 3 2 10" xfId="5140" xr:uid="{00000000-0005-0000-0000-00002C190000}"/>
    <cellStyle name="Milliers 3 2 2" xfId="1069" xr:uid="{00000000-0005-0000-0000-00002D190000}"/>
    <cellStyle name="Milliers 3 2 2 2" xfId="1070" xr:uid="{00000000-0005-0000-0000-00002E190000}"/>
    <cellStyle name="Milliers 3 2 2 2 2" xfId="1071" xr:uid="{00000000-0005-0000-0000-00002F190000}"/>
    <cellStyle name="Milliers 3 2 2 2 2 2" xfId="1072" xr:uid="{00000000-0005-0000-0000-000030190000}"/>
    <cellStyle name="Milliers 3 2 2 2 2 2 2" xfId="1073" xr:uid="{00000000-0005-0000-0000-000031190000}"/>
    <cellStyle name="Milliers 3 2 2 2 2 2 2 2" xfId="2452" xr:uid="{00000000-0005-0000-0000-000032190000}"/>
    <cellStyle name="Milliers 3 2 2 2 2 2 2 2 2" xfId="6505" xr:uid="{00000000-0005-0000-0000-000033190000}"/>
    <cellStyle name="Milliers 3 2 2 2 2 2 2 3" xfId="3792" xr:uid="{00000000-0005-0000-0000-000034190000}"/>
    <cellStyle name="Milliers 3 2 2 2 2 2 2 3 2" xfId="7842" xr:uid="{00000000-0005-0000-0000-000035190000}"/>
    <cellStyle name="Milliers 3 2 2 2 2 2 2 4" xfId="5145" xr:uid="{00000000-0005-0000-0000-000036190000}"/>
    <cellStyle name="Milliers 3 2 2 2 2 2 3" xfId="2451" xr:uid="{00000000-0005-0000-0000-000037190000}"/>
    <cellStyle name="Milliers 3 2 2 2 2 2 3 2" xfId="6504" xr:uid="{00000000-0005-0000-0000-000038190000}"/>
    <cellStyle name="Milliers 3 2 2 2 2 2 4" xfId="3791" xr:uid="{00000000-0005-0000-0000-000039190000}"/>
    <cellStyle name="Milliers 3 2 2 2 2 2 4 2" xfId="7841" xr:uid="{00000000-0005-0000-0000-00003A190000}"/>
    <cellStyle name="Milliers 3 2 2 2 2 2 5" xfId="5144" xr:uid="{00000000-0005-0000-0000-00003B190000}"/>
    <cellStyle name="Milliers 3 2 2 2 2 3" xfId="1074" xr:uid="{00000000-0005-0000-0000-00003C190000}"/>
    <cellStyle name="Milliers 3 2 2 2 2 3 2" xfId="2453" xr:uid="{00000000-0005-0000-0000-00003D190000}"/>
    <cellStyle name="Milliers 3 2 2 2 2 3 2 2" xfId="6506" xr:uid="{00000000-0005-0000-0000-00003E190000}"/>
    <cellStyle name="Milliers 3 2 2 2 2 3 3" xfId="3793" xr:uid="{00000000-0005-0000-0000-00003F190000}"/>
    <cellStyle name="Milliers 3 2 2 2 2 3 3 2" xfId="7843" xr:uid="{00000000-0005-0000-0000-000040190000}"/>
    <cellStyle name="Milliers 3 2 2 2 2 3 4" xfId="5146" xr:uid="{00000000-0005-0000-0000-000041190000}"/>
    <cellStyle name="Milliers 3 2 2 2 2 4" xfId="1075" xr:uid="{00000000-0005-0000-0000-000042190000}"/>
    <cellStyle name="Milliers 3 2 2 2 2 4 2" xfId="2454" xr:uid="{00000000-0005-0000-0000-000043190000}"/>
    <cellStyle name="Milliers 3 2 2 2 2 4 2 2" xfId="6507" xr:uid="{00000000-0005-0000-0000-000044190000}"/>
    <cellStyle name="Milliers 3 2 2 2 2 4 3" xfId="3794" xr:uid="{00000000-0005-0000-0000-000045190000}"/>
    <cellStyle name="Milliers 3 2 2 2 2 4 3 2" xfId="7844" xr:uid="{00000000-0005-0000-0000-000046190000}"/>
    <cellStyle name="Milliers 3 2 2 2 2 4 4" xfId="5147" xr:uid="{00000000-0005-0000-0000-000047190000}"/>
    <cellStyle name="Milliers 3 2 2 2 2 5" xfId="2450" xr:uid="{00000000-0005-0000-0000-000048190000}"/>
    <cellStyle name="Milliers 3 2 2 2 2 5 2" xfId="6503" xr:uid="{00000000-0005-0000-0000-000049190000}"/>
    <cellStyle name="Milliers 3 2 2 2 2 6" xfId="3790" xr:uid="{00000000-0005-0000-0000-00004A190000}"/>
    <cellStyle name="Milliers 3 2 2 2 2 6 2" xfId="7840" xr:uid="{00000000-0005-0000-0000-00004B190000}"/>
    <cellStyle name="Milliers 3 2 2 2 2 7" xfId="5143" xr:uid="{00000000-0005-0000-0000-00004C190000}"/>
    <cellStyle name="Milliers 3 2 2 2 3" xfId="1076" xr:uid="{00000000-0005-0000-0000-00004D190000}"/>
    <cellStyle name="Milliers 3 2 2 2 3 2" xfId="1077" xr:uid="{00000000-0005-0000-0000-00004E190000}"/>
    <cellStyle name="Milliers 3 2 2 2 3 2 2" xfId="2456" xr:uid="{00000000-0005-0000-0000-00004F190000}"/>
    <cellStyle name="Milliers 3 2 2 2 3 2 2 2" xfId="6509" xr:uid="{00000000-0005-0000-0000-000050190000}"/>
    <cellStyle name="Milliers 3 2 2 2 3 2 3" xfId="3796" xr:uid="{00000000-0005-0000-0000-000051190000}"/>
    <cellStyle name="Milliers 3 2 2 2 3 2 3 2" xfId="7846" xr:uid="{00000000-0005-0000-0000-000052190000}"/>
    <cellStyle name="Milliers 3 2 2 2 3 2 4" xfId="5149" xr:uid="{00000000-0005-0000-0000-000053190000}"/>
    <cellStyle name="Milliers 3 2 2 2 3 3" xfId="2455" xr:uid="{00000000-0005-0000-0000-000054190000}"/>
    <cellStyle name="Milliers 3 2 2 2 3 3 2" xfId="6508" xr:uid="{00000000-0005-0000-0000-000055190000}"/>
    <cellStyle name="Milliers 3 2 2 2 3 4" xfId="3795" xr:uid="{00000000-0005-0000-0000-000056190000}"/>
    <cellStyle name="Milliers 3 2 2 2 3 4 2" xfId="7845" xr:uid="{00000000-0005-0000-0000-000057190000}"/>
    <cellStyle name="Milliers 3 2 2 2 3 5" xfId="5148" xr:uid="{00000000-0005-0000-0000-000058190000}"/>
    <cellStyle name="Milliers 3 2 2 2 4" xfId="1078" xr:uid="{00000000-0005-0000-0000-000059190000}"/>
    <cellStyle name="Milliers 3 2 2 2 4 2" xfId="2457" xr:uid="{00000000-0005-0000-0000-00005A190000}"/>
    <cellStyle name="Milliers 3 2 2 2 4 2 2" xfId="6510" xr:uid="{00000000-0005-0000-0000-00005B190000}"/>
    <cellStyle name="Milliers 3 2 2 2 4 3" xfId="3797" xr:uid="{00000000-0005-0000-0000-00005C190000}"/>
    <cellStyle name="Milliers 3 2 2 2 4 3 2" xfId="7847" xr:uid="{00000000-0005-0000-0000-00005D190000}"/>
    <cellStyle name="Milliers 3 2 2 2 4 4" xfId="5150" xr:uid="{00000000-0005-0000-0000-00005E190000}"/>
    <cellStyle name="Milliers 3 2 2 2 5" xfId="1079" xr:uid="{00000000-0005-0000-0000-00005F190000}"/>
    <cellStyle name="Milliers 3 2 2 2 5 2" xfId="2458" xr:uid="{00000000-0005-0000-0000-000060190000}"/>
    <cellStyle name="Milliers 3 2 2 2 5 2 2" xfId="6511" xr:uid="{00000000-0005-0000-0000-000061190000}"/>
    <cellStyle name="Milliers 3 2 2 2 5 3" xfId="3798" xr:uid="{00000000-0005-0000-0000-000062190000}"/>
    <cellStyle name="Milliers 3 2 2 2 5 3 2" xfId="7848" xr:uid="{00000000-0005-0000-0000-000063190000}"/>
    <cellStyle name="Milliers 3 2 2 2 5 4" xfId="5151" xr:uid="{00000000-0005-0000-0000-000064190000}"/>
    <cellStyle name="Milliers 3 2 2 2 6" xfId="2449" xr:uid="{00000000-0005-0000-0000-000065190000}"/>
    <cellStyle name="Milliers 3 2 2 2 6 2" xfId="6502" xr:uid="{00000000-0005-0000-0000-000066190000}"/>
    <cellStyle name="Milliers 3 2 2 2 7" xfId="3789" xr:uid="{00000000-0005-0000-0000-000067190000}"/>
    <cellStyle name="Milliers 3 2 2 2 7 2" xfId="7839" xr:uid="{00000000-0005-0000-0000-000068190000}"/>
    <cellStyle name="Milliers 3 2 2 2 8" xfId="5142" xr:uid="{00000000-0005-0000-0000-000069190000}"/>
    <cellStyle name="Milliers 3 2 2 3" xfId="1080" xr:uid="{00000000-0005-0000-0000-00006A190000}"/>
    <cellStyle name="Milliers 3 2 2 3 2" xfId="1081" xr:uid="{00000000-0005-0000-0000-00006B190000}"/>
    <cellStyle name="Milliers 3 2 2 3 2 2" xfId="1082" xr:uid="{00000000-0005-0000-0000-00006C190000}"/>
    <cellStyle name="Milliers 3 2 2 3 2 2 2" xfId="2461" xr:uid="{00000000-0005-0000-0000-00006D190000}"/>
    <cellStyle name="Milliers 3 2 2 3 2 2 2 2" xfId="6514" xr:uid="{00000000-0005-0000-0000-00006E190000}"/>
    <cellStyle name="Milliers 3 2 2 3 2 2 3" xfId="3801" xr:uid="{00000000-0005-0000-0000-00006F190000}"/>
    <cellStyle name="Milliers 3 2 2 3 2 2 3 2" xfId="7851" xr:uid="{00000000-0005-0000-0000-000070190000}"/>
    <cellStyle name="Milliers 3 2 2 3 2 2 4" xfId="5154" xr:uid="{00000000-0005-0000-0000-000071190000}"/>
    <cellStyle name="Milliers 3 2 2 3 2 3" xfId="2460" xr:uid="{00000000-0005-0000-0000-000072190000}"/>
    <cellStyle name="Milliers 3 2 2 3 2 3 2" xfId="6513" xr:uid="{00000000-0005-0000-0000-000073190000}"/>
    <cellStyle name="Milliers 3 2 2 3 2 4" xfId="3800" xr:uid="{00000000-0005-0000-0000-000074190000}"/>
    <cellStyle name="Milliers 3 2 2 3 2 4 2" xfId="7850" xr:uid="{00000000-0005-0000-0000-000075190000}"/>
    <cellStyle name="Milliers 3 2 2 3 2 5" xfId="5153" xr:uid="{00000000-0005-0000-0000-000076190000}"/>
    <cellStyle name="Milliers 3 2 2 3 3" xfId="1083" xr:uid="{00000000-0005-0000-0000-000077190000}"/>
    <cellStyle name="Milliers 3 2 2 3 3 2" xfId="2462" xr:uid="{00000000-0005-0000-0000-000078190000}"/>
    <cellStyle name="Milliers 3 2 2 3 3 2 2" xfId="6515" xr:uid="{00000000-0005-0000-0000-000079190000}"/>
    <cellStyle name="Milliers 3 2 2 3 3 3" xfId="3802" xr:uid="{00000000-0005-0000-0000-00007A190000}"/>
    <cellStyle name="Milliers 3 2 2 3 3 3 2" xfId="7852" xr:uid="{00000000-0005-0000-0000-00007B190000}"/>
    <cellStyle name="Milliers 3 2 2 3 3 4" xfId="5155" xr:uid="{00000000-0005-0000-0000-00007C190000}"/>
    <cellStyle name="Milliers 3 2 2 3 4" xfId="1084" xr:uid="{00000000-0005-0000-0000-00007D190000}"/>
    <cellStyle name="Milliers 3 2 2 3 4 2" xfId="2463" xr:uid="{00000000-0005-0000-0000-00007E190000}"/>
    <cellStyle name="Milliers 3 2 2 3 4 2 2" xfId="6516" xr:uid="{00000000-0005-0000-0000-00007F190000}"/>
    <cellStyle name="Milliers 3 2 2 3 4 3" xfId="3803" xr:uid="{00000000-0005-0000-0000-000080190000}"/>
    <cellStyle name="Milliers 3 2 2 3 4 3 2" xfId="7853" xr:uid="{00000000-0005-0000-0000-000081190000}"/>
    <cellStyle name="Milliers 3 2 2 3 4 4" xfId="5156" xr:uid="{00000000-0005-0000-0000-000082190000}"/>
    <cellStyle name="Milliers 3 2 2 3 5" xfId="2459" xr:uid="{00000000-0005-0000-0000-000083190000}"/>
    <cellStyle name="Milliers 3 2 2 3 5 2" xfId="6512" xr:uid="{00000000-0005-0000-0000-000084190000}"/>
    <cellStyle name="Milliers 3 2 2 3 6" xfId="3799" xr:uid="{00000000-0005-0000-0000-000085190000}"/>
    <cellStyle name="Milliers 3 2 2 3 6 2" xfId="7849" xr:uid="{00000000-0005-0000-0000-000086190000}"/>
    <cellStyle name="Milliers 3 2 2 3 7" xfId="5152" xr:uid="{00000000-0005-0000-0000-000087190000}"/>
    <cellStyle name="Milliers 3 2 2 4" xfId="1085" xr:uid="{00000000-0005-0000-0000-000088190000}"/>
    <cellStyle name="Milliers 3 2 2 4 2" xfId="1086" xr:uid="{00000000-0005-0000-0000-000089190000}"/>
    <cellStyle name="Milliers 3 2 2 4 2 2" xfId="2465" xr:uid="{00000000-0005-0000-0000-00008A190000}"/>
    <cellStyle name="Milliers 3 2 2 4 2 2 2" xfId="6518" xr:uid="{00000000-0005-0000-0000-00008B190000}"/>
    <cellStyle name="Milliers 3 2 2 4 2 3" xfId="3805" xr:uid="{00000000-0005-0000-0000-00008C190000}"/>
    <cellStyle name="Milliers 3 2 2 4 2 3 2" xfId="7855" xr:uid="{00000000-0005-0000-0000-00008D190000}"/>
    <cellStyle name="Milliers 3 2 2 4 2 4" xfId="5158" xr:uid="{00000000-0005-0000-0000-00008E190000}"/>
    <cellStyle name="Milliers 3 2 2 4 3" xfId="2464" xr:uid="{00000000-0005-0000-0000-00008F190000}"/>
    <cellStyle name="Milliers 3 2 2 4 3 2" xfId="6517" xr:uid="{00000000-0005-0000-0000-000090190000}"/>
    <cellStyle name="Milliers 3 2 2 4 4" xfId="3804" xr:uid="{00000000-0005-0000-0000-000091190000}"/>
    <cellStyle name="Milliers 3 2 2 4 4 2" xfId="7854" xr:uid="{00000000-0005-0000-0000-000092190000}"/>
    <cellStyle name="Milliers 3 2 2 4 5" xfId="5157" xr:uid="{00000000-0005-0000-0000-000093190000}"/>
    <cellStyle name="Milliers 3 2 2 5" xfId="1087" xr:uid="{00000000-0005-0000-0000-000094190000}"/>
    <cellStyle name="Milliers 3 2 2 5 2" xfId="2466" xr:uid="{00000000-0005-0000-0000-000095190000}"/>
    <cellStyle name="Milliers 3 2 2 5 2 2" xfId="6519" xr:uid="{00000000-0005-0000-0000-000096190000}"/>
    <cellStyle name="Milliers 3 2 2 5 3" xfId="3806" xr:uid="{00000000-0005-0000-0000-000097190000}"/>
    <cellStyle name="Milliers 3 2 2 5 3 2" xfId="7856" xr:uid="{00000000-0005-0000-0000-000098190000}"/>
    <cellStyle name="Milliers 3 2 2 5 4" xfId="5159" xr:uid="{00000000-0005-0000-0000-000099190000}"/>
    <cellStyle name="Milliers 3 2 2 6" xfId="1088" xr:uid="{00000000-0005-0000-0000-00009A190000}"/>
    <cellStyle name="Milliers 3 2 2 6 2" xfId="2467" xr:uid="{00000000-0005-0000-0000-00009B190000}"/>
    <cellStyle name="Milliers 3 2 2 6 2 2" xfId="6520" xr:uid="{00000000-0005-0000-0000-00009C190000}"/>
    <cellStyle name="Milliers 3 2 2 6 3" xfId="3807" xr:uid="{00000000-0005-0000-0000-00009D190000}"/>
    <cellStyle name="Milliers 3 2 2 6 3 2" xfId="7857" xr:uid="{00000000-0005-0000-0000-00009E190000}"/>
    <cellStyle name="Milliers 3 2 2 6 4" xfId="5160" xr:uid="{00000000-0005-0000-0000-00009F190000}"/>
    <cellStyle name="Milliers 3 2 2 7" xfId="2448" xr:uid="{00000000-0005-0000-0000-0000A0190000}"/>
    <cellStyle name="Milliers 3 2 2 7 2" xfId="6501" xr:uid="{00000000-0005-0000-0000-0000A1190000}"/>
    <cellStyle name="Milliers 3 2 2 8" xfId="3788" xr:uid="{00000000-0005-0000-0000-0000A2190000}"/>
    <cellStyle name="Milliers 3 2 2 8 2" xfId="7838" xr:uid="{00000000-0005-0000-0000-0000A3190000}"/>
    <cellStyle name="Milliers 3 2 2 9" xfId="5141" xr:uid="{00000000-0005-0000-0000-0000A4190000}"/>
    <cellStyle name="Milliers 3 2 3" xfId="1089" xr:uid="{00000000-0005-0000-0000-0000A5190000}"/>
    <cellStyle name="Milliers 3 2 3 2" xfId="1090" xr:uid="{00000000-0005-0000-0000-0000A6190000}"/>
    <cellStyle name="Milliers 3 2 3 2 2" xfId="1091" xr:uid="{00000000-0005-0000-0000-0000A7190000}"/>
    <cellStyle name="Milliers 3 2 3 2 2 2" xfId="1092" xr:uid="{00000000-0005-0000-0000-0000A8190000}"/>
    <cellStyle name="Milliers 3 2 3 2 2 2 2" xfId="2471" xr:uid="{00000000-0005-0000-0000-0000A9190000}"/>
    <cellStyle name="Milliers 3 2 3 2 2 2 2 2" xfId="6524" xr:uid="{00000000-0005-0000-0000-0000AA190000}"/>
    <cellStyle name="Milliers 3 2 3 2 2 2 3" xfId="3811" xr:uid="{00000000-0005-0000-0000-0000AB190000}"/>
    <cellStyle name="Milliers 3 2 3 2 2 2 3 2" xfId="7861" xr:uid="{00000000-0005-0000-0000-0000AC190000}"/>
    <cellStyle name="Milliers 3 2 3 2 2 2 4" xfId="5164" xr:uid="{00000000-0005-0000-0000-0000AD190000}"/>
    <cellStyle name="Milliers 3 2 3 2 2 3" xfId="2470" xr:uid="{00000000-0005-0000-0000-0000AE190000}"/>
    <cellStyle name="Milliers 3 2 3 2 2 3 2" xfId="6523" xr:uid="{00000000-0005-0000-0000-0000AF190000}"/>
    <cellStyle name="Milliers 3 2 3 2 2 4" xfId="3810" xr:uid="{00000000-0005-0000-0000-0000B0190000}"/>
    <cellStyle name="Milliers 3 2 3 2 2 4 2" xfId="7860" xr:uid="{00000000-0005-0000-0000-0000B1190000}"/>
    <cellStyle name="Milliers 3 2 3 2 2 5" xfId="5163" xr:uid="{00000000-0005-0000-0000-0000B2190000}"/>
    <cellStyle name="Milliers 3 2 3 2 3" xfId="1093" xr:uid="{00000000-0005-0000-0000-0000B3190000}"/>
    <cellStyle name="Milliers 3 2 3 2 3 2" xfId="2472" xr:uid="{00000000-0005-0000-0000-0000B4190000}"/>
    <cellStyle name="Milliers 3 2 3 2 3 2 2" xfId="6525" xr:uid="{00000000-0005-0000-0000-0000B5190000}"/>
    <cellStyle name="Milliers 3 2 3 2 3 3" xfId="3812" xr:uid="{00000000-0005-0000-0000-0000B6190000}"/>
    <cellStyle name="Milliers 3 2 3 2 3 3 2" xfId="7862" xr:uid="{00000000-0005-0000-0000-0000B7190000}"/>
    <cellStyle name="Milliers 3 2 3 2 3 4" xfId="5165" xr:uid="{00000000-0005-0000-0000-0000B8190000}"/>
    <cellStyle name="Milliers 3 2 3 2 4" xfId="1094" xr:uid="{00000000-0005-0000-0000-0000B9190000}"/>
    <cellStyle name="Milliers 3 2 3 2 4 2" xfId="2473" xr:uid="{00000000-0005-0000-0000-0000BA190000}"/>
    <cellStyle name="Milliers 3 2 3 2 4 2 2" xfId="6526" xr:uid="{00000000-0005-0000-0000-0000BB190000}"/>
    <cellStyle name="Milliers 3 2 3 2 4 3" xfId="3813" xr:uid="{00000000-0005-0000-0000-0000BC190000}"/>
    <cellStyle name="Milliers 3 2 3 2 4 3 2" xfId="7863" xr:uid="{00000000-0005-0000-0000-0000BD190000}"/>
    <cellStyle name="Milliers 3 2 3 2 4 4" xfId="5166" xr:uid="{00000000-0005-0000-0000-0000BE190000}"/>
    <cellStyle name="Milliers 3 2 3 2 5" xfId="2469" xr:uid="{00000000-0005-0000-0000-0000BF190000}"/>
    <cellStyle name="Milliers 3 2 3 2 5 2" xfId="6522" xr:uid="{00000000-0005-0000-0000-0000C0190000}"/>
    <cellStyle name="Milliers 3 2 3 2 6" xfId="3809" xr:uid="{00000000-0005-0000-0000-0000C1190000}"/>
    <cellStyle name="Milliers 3 2 3 2 6 2" xfId="7859" xr:uid="{00000000-0005-0000-0000-0000C2190000}"/>
    <cellStyle name="Milliers 3 2 3 2 7" xfId="5162" xr:uid="{00000000-0005-0000-0000-0000C3190000}"/>
    <cellStyle name="Milliers 3 2 3 3" xfId="1095" xr:uid="{00000000-0005-0000-0000-0000C4190000}"/>
    <cellStyle name="Milliers 3 2 3 3 2" xfId="1096" xr:uid="{00000000-0005-0000-0000-0000C5190000}"/>
    <cellStyle name="Milliers 3 2 3 3 2 2" xfId="2475" xr:uid="{00000000-0005-0000-0000-0000C6190000}"/>
    <cellStyle name="Milliers 3 2 3 3 2 2 2" xfId="6528" xr:uid="{00000000-0005-0000-0000-0000C7190000}"/>
    <cellStyle name="Milliers 3 2 3 3 2 3" xfId="3815" xr:uid="{00000000-0005-0000-0000-0000C8190000}"/>
    <cellStyle name="Milliers 3 2 3 3 2 3 2" xfId="7865" xr:uid="{00000000-0005-0000-0000-0000C9190000}"/>
    <cellStyle name="Milliers 3 2 3 3 2 4" xfId="5168" xr:uid="{00000000-0005-0000-0000-0000CA190000}"/>
    <cellStyle name="Milliers 3 2 3 3 3" xfId="2474" xr:uid="{00000000-0005-0000-0000-0000CB190000}"/>
    <cellStyle name="Milliers 3 2 3 3 3 2" xfId="6527" xr:uid="{00000000-0005-0000-0000-0000CC190000}"/>
    <cellStyle name="Milliers 3 2 3 3 4" xfId="3814" xr:uid="{00000000-0005-0000-0000-0000CD190000}"/>
    <cellStyle name="Milliers 3 2 3 3 4 2" xfId="7864" xr:uid="{00000000-0005-0000-0000-0000CE190000}"/>
    <cellStyle name="Milliers 3 2 3 3 5" xfId="5167" xr:uid="{00000000-0005-0000-0000-0000CF190000}"/>
    <cellStyle name="Milliers 3 2 3 4" xfId="1097" xr:uid="{00000000-0005-0000-0000-0000D0190000}"/>
    <cellStyle name="Milliers 3 2 3 4 2" xfId="2476" xr:uid="{00000000-0005-0000-0000-0000D1190000}"/>
    <cellStyle name="Milliers 3 2 3 4 2 2" xfId="6529" xr:uid="{00000000-0005-0000-0000-0000D2190000}"/>
    <cellStyle name="Milliers 3 2 3 4 3" xfId="3816" xr:uid="{00000000-0005-0000-0000-0000D3190000}"/>
    <cellStyle name="Milliers 3 2 3 4 3 2" xfId="7866" xr:uid="{00000000-0005-0000-0000-0000D4190000}"/>
    <cellStyle name="Milliers 3 2 3 4 4" xfId="5169" xr:uid="{00000000-0005-0000-0000-0000D5190000}"/>
    <cellStyle name="Milliers 3 2 3 5" xfId="1098" xr:uid="{00000000-0005-0000-0000-0000D6190000}"/>
    <cellStyle name="Milliers 3 2 3 5 2" xfId="2477" xr:uid="{00000000-0005-0000-0000-0000D7190000}"/>
    <cellStyle name="Milliers 3 2 3 5 2 2" xfId="6530" xr:uid="{00000000-0005-0000-0000-0000D8190000}"/>
    <cellStyle name="Milliers 3 2 3 5 3" xfId="3817" xr:uid="{00000000-0005-0000-0000-0000D9190000}"/>
    <cellStyle name="Milliers 3 2 3 5 3 2" xfId="7867" xr:uid="{00000000-0005-0000-0000-0000DA190000}"/>
    <cellStyle name="Milliers 3 2 3 5 4" xfId="5170" xr:uid="{00000000-0005-0000-0000-0000DB190000}"/>
    <cellStyle name="Milliers 3 2 3 6" xfId="2468" xr:uid="{00000000-0005-0000-0000-0000DC190000}"/>
    <cellStyle name="Milliers 3 2 3 6 2" xfId="6521" xr:uid="{00000000-0005-0000-0000-0000DD190000}"/>
    <cellStyle name="Milliers 3 2 3 7" xfId="3808" xr:uid="{00000000-0005-0000-0000-0000DE190000}"/>
    <cellStyle name="Milliers 3 2 3 7 2" xfId="7858" xr:uid="{00000000-0005-0000-0000-0000DF190000}"/>
    <cellStyle name="Milliers 3 2 3 8" xfId="5161" xr:uid="{00000000-0005-0000-0000-0000E0190000}"/>
    <cellStyle name="Milliers 3 2 4" xfId="1099" xr:uid="{00000000-0005-0000-0000-0000E1190000}"/>
    <cellStyle name="Milliers 3 2 4 2" xfId="1100" xr:uid="{00000000-0005-0000-0000-0000E2190000}"/>
    <cellStyle name="Milliers 3 2 4 2 2" xfId="1101" xr:uid="{00000000-0005-0000-0000-0000E3190000}"/>
    <cellStyle name="Milliers 3 2 4 2 2 2" xfId="2480" xr:uid="{00000000-0005-0000-0000-0000E4190000}"/>
    <cellStyle name="Milliers 3 2 4 2 2 2 2" xfId="6533" xr:uid="{00000000-0005-0000-0000-0000E5190000}"/>
    <cellStyle name="Milliers 3 2 4 2 2 3" xfId="3820" xr:uid="{00000000-0005-0000-0000-0000E6190000}"/>
    <cellStyle name="Milliers 3 2 4 2 2 3 2" xfId="7870" xr:uid="{00000000-0005-0000-0000-0000E7190000}"/>
    <cellStyle name="Milliers 3 2 4 2 2 4" xfId="5173" xr:uid="{00000000-0005-0000-0000-0000E8190000}"/>
    <cellStyle name="Milliers 3 2 4 2 3" xfId="2479" xr:uid="{00000000-0005-0000-0000-0000E9190000}"/>
    <cellStyle name="Milliers 3 2 4 2 3 2" xfId="6532" xr:uid="{00000000-0005-0000-0000-0000EA190000}"/>
    <cellStyle name="Milliers 3 2 4 2 4" xfId="3819" xr:uid="{00000000-0005-0000-0000-0000EB190000}"/>
    <cellStyle name="Milliers 3 2 4 2 4 2" xfId="7869" xr:uid="{00000000-0005-0000-0000-0000EC190000}"/>
    <cellStyle name="Milliers 3 2 4 2 5" xfId="5172" xr:uid="{00000000-0005-0000-0000-0000ED190000}"/>
    <cellStyle name="Milliers 3 2 4 3" xfId="1102" xr:uid="{00000000-0005-0000-0000-0000EE190000}"/>
    <cellStyle name="Milliers 3 2 4 3 2" xfId="2481" xr:uid="{00000000-0005-0000-0000-0000EF190000}"/>
    <cellStyle name="Milliers 3 2 4 3 2 2" xfId="6534" xr:uid="{00000000-0005-0000-0000-0000F0190000}"/>
    <cellStyle name="Milliers 3 2 4 3 3" xfId="3821" xr:uid="{00000000-0005-0000-0000-0000F1190000}"/>
    <cellStyle name="Milliers 3 2 4 3 3 2" xfId="7871" xr:uid="{00000000-0005-0000-0000-0000F2190000}"/>
    <cellStyle name="Milliers 3 2 4 3 4" xfId="5174" xr:uid="{00000000-0005-0000-0000-0000F3190000}"/>
    <cellStyle name="Milliers 3 2 4 4" xfId="1103" xr:uid="{00000000-0005-0000-0000-0000F4190000}"/>
    <cellStyle name="Milliers 3 2 4 4 2" xfId="2482" xr:uid="{00000000-0005-0000-0000-0000F5190000}"/>
    <cellStyle name="Milliers 3 2 4 4 2 2" xfId="6535" xr:uid="{00000000-0005-0000-0000-0000F6190000}"/>
    <cellStyle name="Milliers 3 2 4 4 3" xfId="3822" xr:uid="{00000000-0005-0000-0000-0000F7190000}"/>
    <cellStyle name="Milliers 3 2 4 4 3 2" xfId="7872" xr:uid="{00000000-0005-0000-0000-0000F8190000}"/>
    <cellStyle name="Milliers 3 2 4 4 4" xfId="5175" xr:uid="{00000000-0005-0000-0000-0000F9190000}"/>
    <cellStyle name="Milliers 3 2 4 5" xfId="2478" xr:uid="{00000000-0005-0000-0000-0000FA190000}"/>
    <cellStyle name="Milliers 3 2 4 5 2" xfId="6531" xr:uid="{00000000-0005-0000-0000-0000FB190000}"/>
    <cellStyle name="Milliers 3 2 4 6" xfId="3818" xr:uid="{00000000-0005-0000-0000-0000FC190000}"/>
    <cellStyle name="Milliers 3 2 4 6 2" xfId="7868" xr:uid="{00000000-0005-0000-0000-0000FD190000}"/>
    <cellStyle name="Milliers 3 2 4 7" xfId="5171" xr:uid="{00000000-0005-0000-0000-0000FE190000}"/>
    <cellStyle name="Milliers 3 2 5" xfId="1104" xr:uid="{00000000-0005-0000-0000-0000FF190000}"/>
    <cellStyle name="Milliers 3 2 5 2" xfId="1105" xr:uid="{00000000-0005-0000-0000-0000001A0000}"/>
    <cellStyle name="Milliers 3 2 5 2 2" xfId="2484" xr:uid="{00000000-0005-0000-0000-0000011A0000}"/>
    <cellStyle name="Milliers 3 2 5 2 2 2" xfId="6537" xr:uid="{00000000-0005-0000-0000-0000021A0000}"/>
    <cellStyle name="Milliers 3 2 5 2 3" xfId="3824" xr:uid="{00000000-0005-0000-0000-0000031A0000}"/>
    <cellStyle name="Milliers 3 2 5 2 3 2" xfId="7874" xr:uid="{00000000-0005-0000-0000-0000041A0000}"/>
    <cellStyle name="Milliers 3 2 5 2 4" xfId="5177" xr:uid="{00000000-0005-0000-0000-0000051A0000}"/>
    <cellStyle name="Milliers 3 2 5 3" xfId="2483" xr:uid="{00000000-0005-0000-0000-0000061A0000}"/>
    <cellStyle name="Milliers 3 2 5 3 2" xfId="6536" xr:uid="{00000000-0005-0000-0000-0000071A0000}"/>
    <cellStyle name="Milliers 3 2 5 4" xfId="3823" xr:uid="{00000000-0005-0000-0000-0000081A0000}"/>
    <cellStyle name="Milliers 3 2 5 4 2" xfId="7873" xr:uid="{00000000-0005-0000-0000-0000091A0000}"/>
    <cellStyle name="Milliers 3 2 5 5" xfId="5176" xr:uid="{00000000-0005-0000-0000-00000A1A0000}"/>
    <cellStyle name="Milliers 3 2 6" xfId="1106" xr:uid="{00000000-0005-0000-0000-00000B1A0000}"/>
    <cellStyle name="Milliers 3 2 6 2" xfId="2485" xr:uid="{00000000-0005-0000-0000-00000C1A0000}"/>
    <cellStyle name="Milliers 3 2 6 2 2" xfId="6538" xr:uid="{00000000-0005-0000-0000-00000D1A0000}"/>
    <cellStyle name="Milliers 3 2 6 3" xfId="3825" xr:uid="{00000000-0005-0000-0000-00000E1A0000}"/>
    <cellStyle name="Milliers 3 2 6 3 2" xfId="7875" xr:uid="{00000000-0005-0000-0000-00000F1A0000}"/>
    <cellStyle name="Milliers 3 2 6 4" xfId="5178" xr:uid="{00000000-0005-0000-0000-0000101A0000}"/>
    <cellStyle name="Milliers 3 2 7" xfId="1107" xr:uid="{00000000-0005-0000-0000-0000111A0000}"/>
    <cellStyle name="Milliers 3 2 7 2" xfId="2486" xr:uid="{00000000-0005-0000-0000-0000121A0000}"/>
    <cellStyle name="Milliers 3 2 7 2 2" xfId="6539" xr:uid="{00000000-0005-0000-0000-0000131A0000}"/>
    <cellStyle name="Milliers 3 2 7 3" xfId="3826" xr:uid="{00000000-0005-0000-0000-0000141A0000}"/>
    <cellStyle name="Milliers 3 2 7 3 2" xfId="7876" xr:uid="{00000000-0005-0000-0000-0000151A0000}"/>
    <cellStyle name="Milliers 3 2 7 4" xfId="5179" xr:uid="{00000000-0005-0000-0000-0000161A0000}"/>
    <cellStyle name="Milliers 3 2 8" xfId="2447" xr:uid="{00000000-0005-0000-0000-0000171A0000}"/>
    <cellStyle name="Milliers 3 2 8 2" xfId="6500" xr:uid="{00000000-0005-0000-0000-0000181A0000}"/>
    <cellStyle name="Milliers 3 2 9" xfId="3787" xr:uid="{00000000-0005-0000-0000-0000191A0000}"/>
    <cellStyle name="Milliers 3 2 9 2" xfId="7837" xr:uid="{00000000-0005-0000-0000-00001A1A0000}"/>
    <cellStyle name="Milliers 3 3" xfId="1108" xr:uid="{00000000-0005-0000-0000-00001B1A0000}"/>
    <cellStyle name="Milliers 3 3 10" xfId="5180" xr:uid="{00000000-0005-0000-0000-00001C1A0000}"/>
    <cellStyle name="Milliers 3 3 2" xfId="1109" xr:uid="{00000000-0005-0000-0000-00001D1A0000}"/>
    <cellStyle name="Milliers 3 3 2 2" xfId="1110" xr:uid="{00000000-0005-0000-0000-00001E1A0000}"/>
    <cellStyle name="Milliers 3 3 2 2 2" xfId="1111" xr:uid="{00000000-0005-0000-0000-00001F1A0000}"/>
    <cellStyle name="Milliers 3 3 2 2 2 2" xfId="1112" xr:uid="{00000000-0005-0000-0000-0000201A0000}"/>
    <cellStyle name="Milliers 3 3 2 2 2 2 2" xfId="1113" xr:uid="{00000000-0005-0000-0000-0000211A0000}"/>
    <cellStyle name="Milliers 3 3 2 2 2 2 2 2" xfId="2492" xr:uid="{00000000-0005-0000-0000-0000221A0000}"/>
    <cellStyle name="Milliers 3 3 2 2 2 2 2 2 2" xfId="6545" xr:uid="{00000000-0005-0000-0000-0000231A0000}"/>
    <cellStyle name="Milliers 3 3 2 2 2 2 2 3" xfId="3832" xr:uid="{00000000-0005-0000-0000-0000241A0000}"/>
    <cellStyle name="Milliers 3 3 2 2 2 2 2 3 2" xfId="7882" xr:uid="{00000000-0005-0000-0000-0000251A0000}"/>
    <cellStyle name="Milliers 3 3 2 2 2 2 2 4" xfId="5185" xr:uid="{00000000-0005-0000-0000-0000261A0000}"/>
    <cellStyle name="Milliers 3 3 2 2 2 2 3" xfId="2491" xr:uid="{00000000-0005-0000-0000-0000271A0000}"/>
    <cellStyle name="Milliers 3 3 2 2 2 2 3 2" xfId="6544" xr:uid="{00000000-0005-0000-0000-0000281A0000}"/>
    <cellStyle name="Milliers 3 3 2 2 2 2 4" xfId="3831" xr:uid="{00000000-0005-0000-0000-0000291A0000}"/>
    <cellStyle name="Milliers 3 3 2 2 2 2 4 2" xfId="7881" xr:uid="{00000000-0005-0000-0000-00002A1A0000}"/>
    <cellStyle name="Milliers 3 3 2 2 2 2 5" xfId="5184" xr:uid="{00000000-0005-0000-0000-00002B1A0000}"/>
    <cellStyle name="Milliers 3 3 2 2 2 3" xfId="1114" xr:uid="{00000000-0005-0000-0000-00002C1A0000}"/>
    <cellStyle name="Milliers 3 3 2 2 2 3 2" xfId="2493" xr:uid="{00000000-0005-0000-0000-00002D1A0000}"/>
    <cellStyle name="Milliers 3 3 2 2 2 3 2 2" xfId="6546" xr:uid="{00000000-0005-0000-0000-00002E1A0000}"/>
    <cellStyle name="Milliers 3 3 2 2 2 3 3" xfId="3833" xr:uid="{00000000-0005-0000-0000-00002F1A0000}"/>
    <cellStyle name="Milliers 3 3 2 2 2 3 3 2" xfId="7883" xr:uid="{00000000-0005-0000-0000-0000301A0000}"/>
    <cellStyle name="Milliers 3 3 2 2 2 3 4" xfId="5186" xr:uid="{00000000-0005-0000-0000-0000311A0000}"/>
    <cellStyle name="Milliers 3 3 2 2 2 4" xfId="1115" xr:uid="{00000000-0005-0000-0000-0000321A0000}"/>
    <cellStyle name="Milliers 3 3 2 2 2 4 2" xfId="2494" xr:uid="{00000000-0005-0000-0000-0000331A0000}"/>
    <cellStyle name="Milliers 3 3 2 2 2 4 2 2" xfId="6547" xr:uid="{00000000-0005-0000-0000-0000341A0000}"/>
    <cellStyle name="Milliers 3 3 2 2 2 4 3" xfId="3834" xr:uid="{00000000-0005-0000-0000-0000351A0000}"/>
    <cellStyle name="Milliers 3 3 2 2 2 4 3 2" xfId="7884" xr:uid="{00000000-0005-0000-0000-0000361A0000}"/>
    <cellStyle name="Milliers 3 3 2 2 2 4 4" xfId="5187" xr:uid="{00000000-0005-0000-0000-0000371A0000}"/>
    <cellStyle name="Milliers 3 3 2 2 2 5" xfId="2490" xr:uid="{00000000-0005-0000-0000-0000381A0000}"/>
    <cellStyle name="Milliers 3 3 2 2 2 5 2" xfId="6543" xr:uid="{00000000-0005-0000-0000-0000391A0000}"/>
    <cellStyle name="Milliers 3 3 2 2 2 6" xfId="3830" xr:uid="{00000000-0005-0000-0000-00003A1A0000}"/>
    <cellStyle name="Milliers 3 3 2 2 2 6 2" xfId="7880" xr:uid="{00000000-0005-0000-0000-00003B1A0000}"/>
    <cellStyle name="Milliers 3 3 2 2 2 7" xfId="5183" xr:uid="{00000000-0005-0000-0000-00003C1A0000}"/>
    <cellStyle name="Milliers 3 3 2 2 3" xfId="1116" xr:uid="{00000000-0005-0000-0000-00003D1A0000}"/>
    <cellStyle name="Milliers 3 3 2 2 3 2" xfId="1117" xr:uid="{00000000-0005-0000-0000-00003E1A0000}"/>
    <cellStyle name="Milliers 3 3 2 2 3 2 2" xfId="2496" xr:uid="{00000000-0005-0000-0000-00003F1A0000}"/>
    <cellStyle name="Milliers 3 3 2 2 3 2 2 2" xfId="6549" xr:uid="{00000000-0005-0000-0000-0000401A0000}"/>
    <cellStyle name="Milliers 3 3 2 2 3 2 3" xfId="3836" xr:uid="{00000000-0005-0000-0000-0000411A0000}"/>
    <cellStyle name="Milliers 3 3 2 2 3 2 3 2" xfId="7886" xr:uid="{00000000-0005-0000-0000-0000421A0000}"/>
    <cellStyle name="Milliers 3 3 2 2 3 2 4" xfId="5189" xr:uid="{00000000-0005-0000-0000-0000431A0000}"/>
    <cellStyle name="Milliers 3 3 2 2 3 3" xfId="2495" xr:uid="{00000000-0005-0000-0000-0000441A0000}"/>
    <cellStyle name="Milliers 3 3 2 2 3 3 2" xfId="6548" xr:uid="{00000000-0005-0000-0000-0000451A0000}"/>
    <cellStyle name="Milliers 3 3 2 2 3 4" xfId="3835" xr:uid="{00000000-0005-0000-0000-0000461A0000}"/>
    <cellStyle name="Milliers 3 3 2 2 3 4 2" xfId="7885" xr:uid="{00000000-0005-0000-0000-0000471A0000}"/>
    <cellStyle name="Milliers 3 3 2 2 3 5" xfId="5188" xr:uid="{00000000-0005-0000-0000-0000481A0000}"/>
    <cellStyle name="Milliers 3 3 2 2 4" xfId="1118" xr:uid="{00000000-0005-0000-0000-0000491A0000}"/>
    <cellStyle name="Milliers 3 3 2 2 4 2" xfId="2497" xr:uid="{00000000-0005-0000-0000-00004A1A0000}"/>
    <cellStyle name="Milliers 3 3 2 2 4 2 2" xfId="6550" xr:uid="{00000000-0005-0000-0000-00004B1A0000}"/>
    <cellStyle name="Milliers 3 3 2 2 4 3" xfId="3837" xr:uid="{00000000-0005-0000-0000-00004C1A0000}"/>
    <cellStyle name="Milliers 3 3 2 2 4 3 2" xfId="7887" xr:uid="{00000000-0005-0000-0000-00004D1A0000}"/>
    <cellStyle name="Milliers 3 3 2 2 4 4" xfId="5190" xr:uid="{00000000-0005-0000-0000-00004E1A0000}"/>
    <cellStyle name="Milliers 3 3 2 2 5" xfId="1119" xr:uid="{00000000-0005-0000-0000-00004F1A0000}"/>
    <cellStyle name="Milliers 3 3 2 2 5 2" xfId="2498" xr:uid="{00000000-0005-0000-0000-0000501A0000}"/>
    <cellStyle name="Milliers 3 3 2 2 5 2 2" xfId="6551" xr:uid="{00000000-0005-0000-0000-0000511A0000}"/>
    <cellStyle name="Milliers 3 3 2 2 5 3" xfId="3838" xr:uid="{00000000-0005-0000-0000-0000521A0000}"/>
    <cellStyle name="Milliers 3 3 2 2 5 3 2" xfId="7888" xr:uid="{00000000-0005-0000-0000-0000531A0000}"/>
    <cellStyle name="Milliers 3 3 2 2 5 4" xfId="5191" xr:uid="{00000000-0005-0000-0000-0000541A0000}"/>
    <cellStyle name="Milliers 3 3 2 2 6" xfId="2489" xr:uid="{00000000-0005-0000-0000-0000551A0000}"/>
    <cellStyle name="Milliers 3 3 2 2 6 2" xfId="6542" xr:uid="{00000000-0005-0000-0000-0000561A0000}"/>
    <cellStyle name="Milliers 3 3 2 2 7" xfId="3829" xr:uid="{00000000-0005-0000-0000-0000571A0000}"/>
    <cellStyle name="Milliers 3 3 2 2 7 2" xfId="7879" xr:uid="{00000000-0005-0000-0000-0000581A0000}"/>
    <cellStyle name="Milliers 3 3 2 2 8" xfId="5182" xr:uid="{00000000-0005-0000-0000-0000591A0000}"/>
    <cellStyle name="Milliers 3 3 2 3" xfId="1120" xr:uid="{00000000-0005-0000-0000-00005A1A0000}"/>
    <cellStyle name="Milliers 3 3 2 3 2" xfId="1121" xr:uid="{00000000-0005-0000-0000-00005B1A0000}"/>
    <cellStyle name="Milliers 3 3 2 3 2 2" xfId="1122" xr:uid="{00000000-0005-0000-0000-00005C1A0000}"/>
    <cellStyle name="Milliers 3 3 2 3 2 2 2" xfId="2501" xr:uid="{00000000-0005-0000-0000-00005D1A0000}"/>
    <cellStyle name="Milliers 3 3 2 3 2 2 2 2" xfId="6554" xr:uid="{00000000-0005-0000-0000-00005E1A0000}"/>
    <cellStyle name="Milliers 3 3 2 3 2 2 3" xfId="3841" xr:uid="{00000000-0005-0000-0000-00005F1A0000}"/>
    <cellStyle name="Milliers 3 3 2 3 2 2 3 2" xfId="7891" xr:uid="{00000000-0005-0000-0000-0000601A0000}"/>
    <cellStyle name="Milliers 3 3 2 3 2 2 4" xfId="5194" xr:uid="{00000000-0005-0000-0000-0000611A0000}"/>
    <cellStyle name="Milliers 3 3 2 3 2 3" xfId="2500" xr:uid="{00000000-0005-0000-0000-0000621A0000}"/>
    <cellStyle name="Milliers 3 3 2 3 2 3 2" xfId="6553" xr:uid="{00000000-0005-0000-0000-0000631A0000}"/>
    <cellStyle name="Milliers 3 3 2 3 2 4" xfId="3840" xr:uid="{00000000-0005-0000-0000-0000641A0000}"/>
    <cellStyle name="Milliers 3 3 2 3 2 4 2" xfId="7890" xr:uid="{00000000-0005-0000-0000-0000651A0000}"/>
    <cellStyle name="Milliers 3 3 2 3 2 5" xfId="5193" xr:uid="{00000000-0005-0000-0000-0000661A0000}"/>
    <cellStyle name="Milliers 3 3 2 3 3" xfId="1123" xr:uid="{00000000-0005-0000-0000-0000671A0000}"/>
    <cellStyle name="Milliers 3 3 2 3 3 2" xfId="2502" xr:uid="{00000000-0005-0000-0000-0000681A0000}"/>
    <cellStyle name="Milliers 3 3 2 3 3 2 2" xfId="6555" xr:uid="{00000000-0005-0000-0000-0000691A0000}"/>
    <cellStyle name="Milliers 3 3 2 3 3 3" xfId="3842" xr:uid="{00000000-0005-0000-0000-00006A1A0000}"/>
    <cellStyle name="Milliers 3 3 2 3 3 3 2" xfId="7892" xr:uid="{00000000-0005-0000-0000-00006B1A0000}"/>
    <cellStyle name="Milliers 3 3 2 3 3 4" xfId="5195" xr:uid="{00000000-0005-0000-0000-00006C1A0000}"/>
    <cellStyle name="Milliers 3 3 2 3 4" xfId="1124" xr:uid="{00000000-0005-0000-0000-00006D1A0000}"/>
    <cellStyle name="Milliers 3 3 2 3 4 2" xfId="2503" xr:uid="{00000000-0005-0000-0000-00006E1A0000}"/>
    <cellStyle name="Milliers 3 3 2 3 4 2 2" xfId="6556" xr:uid="{00000000-0005-0000-0000-00006F1A0000}"/>
    <cellStyle name="Milliers 3 3 2 3 4 3" xfId="3843" xr:uid="{00000000-0005-0000-0000-0000701A0000}"/>
    <cellStyle name="Milliers 3 3 2 3 4 3 2" xfId="7893" xr:uid="{00000000-0005-0000-0000-0000711A0000}"/>
    <cellStyle name="Milliers 3 3 2 3 4 4" xfId="5196" xr:uid="{00000000-0005-0000-0000-0000721A0000}"/>
    <cellStyle name="Milliers 3 3 2 3 5" xfId="2499" xr:uid="{00000000-0005-0000-0000-0000731A0000}"/>
    <cellStyle name="Milliers 3 3 2 3 5 2" xfId="6552" xr:uid="{00000000-0005-0000-0000-0000741A0000}"/>
    <cellStyle name="Milliers 3 3 2 3 6" xfId="3839" xr:uid="{00000000-0005-0000-0000-0000751A0000}"/>
    <cellStyle name="Milliers 3 3 2 3 6 2" xfId="7889" xr:uid="{00000000-0005-0000-0000-0000761A0000}"/>
    <cellStyle name="Milliers 3 3 2 3 7" xfId="5192" xr:uid="{00000000-0005-0000-0000-0000771A0000}"/>
    <cellStyle name="Milliers 3 3 2 4" xfId="1125" xr:uid="{00000000-0005-0000-0000-0000781A0000}"/>
    <cellStyle name="Milliers 3 3 2 4 2" xfId="1126" xr:uid="{00000000-0005-0000-0000-0000791A0000}"/>
    <cellStyle name="Milliers 3 3 2 4 2 2" xfId="2505" xr:uid="{00000000-0005-0000-0000-00007A1A0000}"/>
    <cellStyle name="Milliers 3 3 2 4 2 2 2" xfId="6558" xr:uid="{00000000-0005-0000-0000-00007B1A0000}"/>
    <cellStyle name="Milliers 3 3 2 4 2 3" xfId="3845" xr:uid="{00000000-0005-0000-0000-00007C1A0000}"/>
    <cellStyle name="Milliers 3 3 2 4 2 3 2" xfId="7895" xr:uid="{00000000-0005-0000-0000-00007D1A0000}"/>
    <cellStyle name="Milliers 3 3 2 4 2 4" xfId="5198" xr:uid="{00000000-0005-0000-0000-00007E1A0000}"/>
    <cellStyle name="Milliers 3 3 2 4 3" xfId="2504" xr:uid="{00000000-0005-0000-0000-00007F1A0000}"/>
    <cellStyle name="Milliers 3 3 2 4 3 2" xfId="6557" xr:uid="{00000000-0005-0000-0000-0000801A0000}"/>
    <cellStyle name="Milliers 3 3 2 4 4" xfId="3844" xr:uid="{00000000-0005-0000-0000-0000811A0000}"/>
    <cellStyle name="Milliers 3 3 2 4 4 2" xfId="7894" xr:uid="{00000000-0005-0000-0000-0000821A0000}"/>
    <cellStyle name="Milliers 3 3 2 4 5" xfId="5197" xr:uid="{00000000-0005-0000-0000-0000831A0000}"/>
    <cellStyle name="Milliers 3 3 2 5" xfId="1127" xr:uid="{00000000-0005-0000-0000-0000841A0000}"/>
    <cellStyle name="Milliers 3 3 2 5 2" xfId="2506" xr:uid="{00000000-0005-0000-0000-0000851A0000}"/>
    <cellStyle name="Milliers 3 3 2 5 2 2" xfId="6559" xr:uid="{00000000-0005-0000-0000-0000861A0000}"/>
    <cellStyle name="Milliers 3 3 2 5 3" xfId="3846" xr:uid="{00000000-0005-0000-0000-0000871A0000}"/>
    <cellStyle name="Milliers 3 3 2 5 3 2" xfId="7896" xr:uid="{00000000-0005-0000-0000-0000881A0000}"/>
    <cellStyle name="Milliers 3 3 2 5 4" xfId="5199" xr:uid="{00000000-0005-0000-0000-0000891A0000}"/>
    <cellStyle name="Milliers 3 3 2 6" xfId="1128" xr:uid="{00000000-0005-0000-0000-00008A1A0000}"/>
    <cellStyle name="Milliers 3 3 2 6 2" xfId="2507" xr:uid="{00000000-0005-0000-0000-00008B1A0000}"/>
    <cellStyle name="Milliers 3 3 2 6 2 2" xfId="6560" xr:uid="{00000000-0005-0000-0000-00008C1A0000}"/>
    <cellStyle name="Milliers 3 3 2 6 3" xfId="3847" xr:uid="{00000000-0005-0000-0000-00008D1A0000}"/>
    <cellStyle name="Milliers 3 3 2 6 3 2" xfId="7897" xr:uid="{00000000-0005-0000-0000-00008E1A0000}"/>
    <cellStyle name="Milliers 3 3 2 6 4" xfId="5200" xr:uid="{00000000-0005-0000-0000-00008F1A0000}"/>
    <cellStyle name="Milliers 3 3 2 7" xfId="2488" xr:uid="{00000000-0005-0000-0000-0000901A0000}"/>
    <cellStyle name="Milliers 3 3 2 7 2" xfId="6541" xr:uid="{00000000-0005-0000-0000-0000911A0000}"/>
    <cellStyle name="Milliers 3 3 2 8" xfId="3828" xr:uid="{00000000-0005-0000-0000-0000921A0000}"/>
    <cellStyle name="Milliers 3 3 2 8 2" xfId="7878" xr:uid="{00000000-0005-0000-0000-0000931A0000}"/>
    <cellStyle name="Milliers 3 3 2 9" xfId="5181" xr:uid="{00000000-0005-0000-0000-0000941A0000}"/>
    <cellStyle name="Milliers 3 3 3" xfId="1129" xr:uid="{00000000-0005-0000-0000-0000951A0000}"/>
    <cellStyle name="Milliers 3 3 3 2" xfId="1130" xr:uid="{00000000-0005-0000-0000-0000961A0000}"/>
    <cellStyle name="Milliers 3 3 3 2 2" xfId="1131" xr:uid="{00000000-0005-0000-0000-0000971A0000}"/>
    <cellStyle name="Milliers 3 3 3 2 2 2" xfId="1132" xr:uid="{00000000-0005-0000-0000-0000981A0000}"/>
    <cellStyle name="Milliers 3 3 3 2 2 2 2" xfId="2511" xr:uid="{00000000-0005-0000-0000-0000991A0000}"/>
    <cellStyle name="Milliers 3 3 3 2 2 2 2 2" xfId="6564" xr:uid="{00000000-0005-0000-0000-00009A1A0000}"/>
    <cellStyle name="Milliers 3 3 3 2 2 2 3" xfId="3851" xr:uid="{00000000-0005-0000-0000-00009B1A0000}"/>
    <cellStyle name="Milliers 3 3 3 2 2 2 3 2" xfId="7901" xr:uid="{00000000-0005-0000-0000-00009C1A0000}"/>
    <cellStyle name="Milliers 3 3 3 2 2 2 4" xfId="5204" xr:uid="{00000000-0005-0000-0000-00009D1A0000}"/>
    <cellStyle name="Milliers 3 3 3 2 2 3" xfId="2510" xr:uid="{00000000-0005-0000-0000-00009E1A0000}"/>
    <cellStyle name="Milliers 3 3 3 2 2 3 2" xfId="6563" xr:uid="{00000000-0005-0000-0000-00009F1A0000}"/>
    <cellStyle name="Milliers 3 3 3 2 2 4" xfId="3850" xr:uid="{00000000-0005-0000-0000-0000A01A0000}"/>
    <cellStyle name="Milliers 3 3 3 2 2 4 2" xfId="7900" xr:uid="{00000000-0005-0000-0000-0000A11A0000}"/>
    <cellStyle name="Milliers 3 3 3 2 2 5" xfId="5203" xr:uid="{00000000-0005-0000-0000-0000A21A0000}"/>
    <cellStyle name="Milliers 3 3 3 2 3" xfId="1133" xr:uid="{00000000-0005-0000-0000-0000A31A0000}"/>
    <cellStyle name="Milliers 3 3 3 2 3 2" xfId="2512" xr:uid="{00000000-0005-0000-0000-0000A41A0000}"/>
    <cellStyle name="Milliers 3 3 3 2 3 2 2" xfId="6565" xr:uid="{00000000-0005-0000-0000-0000A51A0000}"/>
    <cellStyle name="Milliers 3 3 3 2 3 3" xfId="3852" xr:uid="{00000000-0005-0000-0000-0000A61A0000}"/>
    <cellStyle name="Milliers 3 3 3 2 3 3 2" xfId="7902" xr:uid="{00000000-0005-0000-0000-0000A71A0000}"/>
    <cellStyle name="Milliers 3 3 3 2 3 4" xfId="5205" xr:uid="{00000000-0005-0000-0000-0000A81A0000}"/>
    <cellStyle name="Milliers 3 3 3 2 4" xfId="1134" xr:uid="{00000000-0005-0000-0000-0000A91A0000}"/>
    <cellStyle name="Milliers 3 3 3 2 4 2" xfId="2513" xr:uid="{00000000-0005-0000-0000-0000AA1A0000}"/>
    <cellStyle name="Milliers 3 3 3 2 4 2 2" xfId="6566" xr:uid="{00000000-0005-0000-0000-0000AB1A0000}"/>
    <cellStyle name="Milliers 3 3 3 2 4 3" xfId="3853" xr:uid="{00000000-0005-0000-0000-0000AC1A0000}"/>
    <cellStyle name="Milliers 3 3 3 2 4 3 2" xfId="7903" xr:uid="{00000000-0005-0000-0000-0000AD1A0000}"/>
    <cellStyle name="Milliers 3 3 3 2 4 4" xfId="5206" xr:uid="{00000000-0005-0000-0000-0000AE1A0000}"/>
    <cellStyle name="Milliers 3 3 3 2 5" xfId="2509" xr:uid="{00000000-0005-0000-0000-0000AF1A0000}"/>
    <cellStyle name="Milliers 3 3 3 2 5 2" xfId="6562" xr:uid="{00000000-0005-0000-0000-0000B01A0000}"/>
    <cellStyle name="Milliers 3 3 3 2 6" xfId="3849" xr:uid="{00000000-0005-0000-0000-0000B11A0000}"/>
    <cellStyle name="Milliers 3 3 3 2 6 2" xfId="7899" xr:uid="{00000000-0005-0000-0000-0000B21A0000}"/>
    <cellStyle name="Milliers 3 3 3 2 7" xfId="5202" xr:uid="{00000000-0005-0000-0000-0000B31A0000}"/>
    <cellStyle name="Milliers 3 3 3 3" xfId="1135" xr:uid="{00000000-0005-0000-0000-0000B41A0000}"/>
    <cellStyle name="Milliers 3 3 3 3 2" xfId="1136" xr:uid="{00000000-0005-0000-0000-0000B51A0000}"/>
    <cellStyle name="Milliers 3 3 3 3 2 2" xfId="2515" xr:uid="{00000000-0005-0000-0000-0000B61A0000}"/>
    <cellStyle name="Milliers 3 3 3 3 2 2 2" xfId="6568" xr:uid="{00000000-0005-0000-0000-0000B71A0000}"/>
    <cellStyle name="Milliers 3 3 3 3 2 3" xfId="3855" xr:uid="{00000000-0005-0000-0000-0000B81A0000}"/>
    <cellStyle name="Milliers 3 3 3 3 2 3 2" xfId="7905" xr:uid="{00000000-0005-0000-0000-0000B91A0000}"/>
    <cellStyle name="Milliers 3 3 3 3 2 4" xfId="5208" xr:uid="{00000000-0005-0000-0000-0000BA1A0000}"/>
    <cellStyle name="Milliers 3 3 3 3 3" xfId="2514" xr:uid="{00000000-0005-0000-0000-0000BB1A0000}"/>
    <cellStyle name="Milliers 3 3 3 3 3 2" xfId="6567" xr:uid="{00000000-0005-0000-0000-0000BC1A0000}"/>
    <cellStyle name="Milliers 3 3 3 3 4" xfId="3854" xr:uid="{00000000-0005-0000-0000-0000BD1A0000}"/>
    <cellStyle name="Milliers 3 3 3 3 4 2" xfId="7904" xr:uid="{00000000-0005-0000-0000-0000BE1A0000}"/>
    <cellStyle name="Milliers 3 3 3 3 5" xfId="5207" xr:uid="{00000000-0005-0000-0000-0000BF1A0000}"/>
    <cellStyle name="Milliers 3 3 3 4" xfId="1137" xr:uid="{00000000-0005-0000-0000-0000C01A0000}"/>
    <cellStyle name="Milliers 3 3 3 4 2" xfId="2516" xr:uid="{00000000-0005-0000-0000-0000C11A0000}"/>
    <cellStyle name="Milliers 3 3 3 4 2 2" xfId="6569" xr:uid="{00000000-0005-0000-0000-0000C21A0000}"/>
    <cellStyle name="Milliers 3 3 3 4 3" xfId="3856" xr:uid="{00000000-0005-0000-0000-0000C31A0000}"/>
    <cellStyle name="Milliers 3 3 3 4 3 2" xfId="7906" xr:uid="{00000000-0005-0000-0000-0000C41A0000}"/>
    <cellStyle name="Milliers 3 3 3 4 4" xfId="5209" xr:uid="{00000000-0005-0000-0000-0000C51A0000}"/>
    <cellStyle name="Milliers 3 3 3 5" xfId="1138" xr:uid="{00000000-0005-0000-0000-0000C61A0000}"/>
    <cellStyle name="Milliers 3 3 3 5 2" xfId="2517" xr:uid="{00000000-0005-0000-0000-0000C71A0000}"/>
    <cellStyle name="Milliers 3 3 3 5 2 2" xfId="6570" xr:uid="{00000000-0005-0000-0000-0000C81A0000}"/>
    <cellStyle name="Milliers 3 3 3 5 3" xfId="3857" xr:uid="{00000000-0005-0000-0000-0000C91A0000}"/>
    <cellStyle name="Milliers 3 3 3 5 3 2" xfId="7907" xr:uid="{00000000-0005-0000-0000-0000CA1A0000}"/>
    <cellStyle name="Milliers 3 3 3 5 4" xfId="5210" xr:uid="{00000000-0005-0000-0000-0000CB1A0000}"/>
    <cellStyle name="Milliers 3 3 3 6" xfId="2508" xr:uid="{00000000-0005-0000-0000-0000CC1A0000}"/>
    <cellStyle name="Milliers 3 3 3 6 2" xfId="6561" xr:uid="{00000000-0005-0000-0000-0000CD1A0000}"/>
    <cellStyle name="Milliers 3 3 3 7" xfId="3848" xr:uid="{00000000-0005-0000-0000-0000CE1A0000}"/>
    <cellStyle name="Milliers 3 3 3 7 2" xfId="7898" xr:uid="{00000000-0005-0000-0000-0000CF1A0000}"/>
    <cellStyle name="Milliers 3 3 3 8" xfId="5201" xr:uid="{00000000-0005-0000-0000-0000D01A0000}"/>
    <cellStyle name="Milliers 3 3 4" xfId="1139" xr:uid="{00000000-0005-0000-0000-0000D11A0000}"/>
    <cellStyle name="Milliers 3 3 4 2" xfId="1140" xr:uid="{00000000-0005-0000-0000-0000D21A0000}"/>
    <cellStyle name="Milliers 3 3 4 2 2" xfId="1141" xr:uid="{00000000-0005-0000-0000-0000D31A0000}"/>
    <cellStyle name="Milliers 3 3 4 2 2 2" xfId="2520" xr:uid="{00000000-0005-0000-0000-0000D41A0000}"/>
    <cellStyle name="Milliers 3 3 4 2 2 2 2" xfId="6573" xr:uid="{00000000-0005-0000-0000-0000D51A0000}"/>
    <cellStyle name="Milliers 3 3 4 2 2 3" xfId="3860" xr:uid="{00000000-0005-0000-0000-0000D61A0000}"/>
    <cellStyle name="Milliers 3 3 4 2 2 3 2" xfId="7910" xr:uid="{00000000-0005-0000-0000-0000D71A0000}"/>
    <cellStyle name="Milliers 3 3 4 2 2 4" xfId="5213" xr:uid="{00000000-0005-0000-0000-0000D81A0000}"/>
    <cellStyle name="Milliers 3 3 4 2 3" xfId="2519" xr:uid="{00000000-0005-0000-0000-0000D91A0000}"/>
    <cellStyle name="Milliers 3 3 4 2 3 2" xfId="6572" xr:uid="{00000000-0005-0000-0000-0000DA1A0000}"/>
    <cellStyle name="Milliers 3 3 4 2 4" xfId="3859" xr:uid="{00000000-0005-0000-0000-0000DB1A0000}"/>
    <cellStyle name="Milliers 3 3 4 2 4 2" xfId="7909" xr:uid="{00000000-0005-0000-0000-0000DC1A0000}"/>
    <cellStyle name="Milliers 3 3 4 2 5" xfId="5212" xr:uid="{00000000-0005-0000-0000-0000DD1A0000}"/>
    <cellStyle name="Milliers 3 3 4 3" xfId="1142" xr:uid="{00000000-0005-0000-0000-0000DE1A0000}"/>
    <cellStyle name="Milliers 3 3 4 3 2" xfId="2521" xr:uid="{00000000-0005-0000-0000-0000DF1A0000}"/>
    <cellStyle name="Milliers 3 3 4 3 2 2" xfId="6574" xr:uid="{00000000-0005-0000-0000-0000E01A0000}"/>
    <cellStyle name="Milliers 3 3 4 3 3" xfId="3861" xr:uid="{00000000-0005-0000-0000-0000E11A0000}"/>
    <cellStyle name="Milliers 3 3 4 3 3 2" xfId="7911" xr:uid="{00000000-0005-0000-0000-0000E21A0000}"/>
    <cellStyle name="Milliers 3 3 4 3 4" xfId="5214" xr:uid="{00000000-0005-0000-0000-0000E31A0000}"/>
    <cellStyle name="Milliers 3 3 4 4" xfId="1143" xr:uid="{00000000-0005-0000-0000-0000E41A0000}"/>
    <cellStyle name="Milliers 3 3 4 4 2" xfId="2522" xr:uid="{00000000-0005-0000-0000-0000E51A0000}"/>
    <cellStyle name="Milliers 3 3 4 4 2 2" xfId="6575" xr:uid="{00000000-0005-0000-0000-0000E61A0000}"/>
    <cellStyle name="Milliers 3 3 4 4 3" xfId="3862" xr:uid="{00000000-0005-0000-0000-0000E71A0000}"/>
    <cellStyle name="Milliers 3 3 4 4 3 2" xfId="7912" xr:uid="{00000000-0005-0000-0000-0000E81A0000}"/>
    <cellStyle name="Milliers 3 3 4 4 4" xfId="5215" xr:uid="{00000000-0005-0000-0000-0000E91A0000}"/>
    <cellStyle name="Milliers 3 3 4 5" xfId="2518" xr:uid="{00000000-0005-0000-0000-0000EA1A0000}"/>
    <cellStyle name="Milliers 3 3 4 5 2" xfId="6571" xr:uid="{00000000-0005-0000-0000-0000EB1A0000}"/>
    <cellStyle name="Milliers 3 3 4 6" xfId="3858" xr:uid="{00000000-0005-0000-0000-0000EC1A0000}"/>
    <cellStyle name="Milliers 3 3 4 6 2" xfId="7908" xr:uid="{00000000-0005-0000-0000-0000ED1A0000}"/>
    <cellStyle name="Milliers 3 3 4 7" xfId="5211" xr:uid="{00000000-0005-0000-0000-0000EE1A0000}"/>
    <cellStyle name="Milliers 3 3 5" xfId="1144" xr:uid="{00000000-0005-0000-0000-0000EF1A0000}"/>
    <cellStyle name="Milliers 3 3 5 2" xfId="1145" xr:uid="{00000000-0005-0000-0000-0000F01A0000}"/>
    <cellStyle name="Milliers 3 3 5 2 2" xfId="2524" xr:uid="{00000000-0005-0000-0000-0000F11A0000}"/>
    <cellStyle name="Milliers 3 3 5 2 2 2" xfId="6577" xr:uid="{00000000-0005-0000-0000-0000F21A0000}"/>
    <cellStyle name="Milliers 3 3 5 2 3" xfId="3864" xr:uid="{00000000-0005-0000-0000-0000F31A0000}"/>
    <cellStyle name="Milliers 3 3 5 2 3 2" xfId="7914" xr:uid="{00000000-0005-0000-0000-0000F41A0000}"/>
    <cellStyle name="Milliers 3 3 5 2 4" xfId="5217" xr:uid="{00000000-0005-0000-0000-0000F51A0000}"/>
    <cellStyle name="Milliers 3 3 5 3" xfId="2523" xr:uid="{00000000-0005-0000-0000-0000F61A0000}"/>
    <cellStyle name="Milliers 3 3 5 3 2" xfId="6576" xr:uid="{00000000-0005-0000-0000-0000F71A0000}"/>
    <cellStyle name="Milliers 3 3 5 4" xfId="3863" xr:uid="{00000000-0005-0000-0000-0000F81A0000}"/>
    <cellStyle name="Milliers 3 3 5 4 2" xfId="7913" xr:uid="{00000000-0005-0000-0000-0000F91A0000}"/>
    <cellStyle name="Milliers 3 3 5 5" xfId="5216" xr:uid="{00000000-0005-0000-0000-0000FA1A0000}"/>
    <cellStyle name="Milliers 3 3 6" xfId="1146" xr:uid="{00000000-0005-0000-0000-0000FB1A0000}"/>
    <cellStyle name="Milliers 3 3 6 2" xfId="2525" xr:uid="{00000000-0005-0000-0000-0000FC1A0000}"/>
    <cellStyle name="Milliers 3 3 6 2 2" xfId="6578" xr:uid="{00000000-0005-0000-0000-0000FD1A0000}"/>
    <cellStyle name="Milliers 3 3 6 3" xfId="3865" xr:uid="{00000000-0005-0000-0000-0000FE1A0000}"/>
    <cellStyle name="Milliers 3 3 6 3 2" xfId="7915" xr:uid="{00000000-0005-0000-0000-0000FF1A0000}"/>
    <cellStyle name="Milliers 3 3 6 4" xfId="5218" xr:uid="{00000000-0005-0000-0000-0000001B0000}"/>
    <cellStyle name="Milliers 3 3 7" xfId="1147" xr:uid="{00000000-0005-0000-0000-0000011B0000}"/>
    <cellStyle name="Milliers 3 3 7 2" xfId="2526" xr:uid="{00000000-0005-0000-0000-0000021B0000}"/>
    <cellStyle name="Milliers 3 3 7 2 2" xfId="6579" xr:uid="{00000000-0005-0000-0000-0000031B0000}"/>
    <cellStyle name="Milliers 3 3 7 3" xfId="3866" xr:uid="{00000000-0005-0000-0000-0000041B0000}"/>
    <cellStyle name="Milliers 3 3 7 3 2" xfId="7916" xr:uid="{00000000-0005-0000-0000-0000051B0000}"/>
    <cellStyle name="Milliers 3 3 7 4" xfId="5219" xr:uid="{00000000-0005-0000-0000-0000061B0000}"/>
    <cellStyle name="Milliers 3 3 8" xfId="2487" xr:uid="{00000000-0005-0000-0000-0000071B0000}"/>
    <cellStyle name="Milliers 3 3 8 2" xfId="6540" xr:uid="{00000000-0005-0000-0000-0000081B0000}"/>
    <cellStyle name="Milliers 3 3 9" xfId="3827" xr:uid="{00000000-0005-0000-0000-0000091B0000}"/>
    <cellStyle name="Milliers 3 3 9 2" xfId="7877" xr:uid="{00000000-0005-0000-0000-00000A1B0000}"/>
    <cellStyle name="Milliers 3 4" xfId="1148" xr:uid="{00000000-0005-0000-0000-00000B1B0000}"/>
    <cellStyle name="Milliers 3 4 10" xfId="5220" xr:uid="{00000000-0005-0000-0000-00000C1B0000}"/>
    <cellStyle name="Milliers 3 4 2" xfId="1149" xr:uid="{00000000-0005-0000-0000-00000D1B0000}"/>
    <cellStyle name="Milliers 3 4 2 2" xfId="1150" xr:uid="{00000000-0005-0000-0000-00000E1B0000}"/>
    <cellStyle name="Milliers 3 4 2 2 2" xfId="1151" xr:uid="{00000000-0005-0000-0000-00000F1B0000}"/>
    <cellStyle name="Milliers 3 4 2 2 2 2" xfId="1152" xr:uid="{00000000-0005-0000-0000-0000101B0000}"/>
    <cellStyle name="Milliers 3 4 2 2 2 2 2" xfId="1153" xr:uid="{00000000-0005-0000-0000-0000111B0000}"/>
    <cellStyle name="Milliers 3 4 2 2 2 2 2 2" xfId="2532" xr:uid="{00000000-0005-0000-0000-0000121B0000}"/>
    <cellStyle name="Milliers 3 4 2 2 2 2 2 2 2" xfId="6585" xr:uid="{00000000-0005-0000-0000-0000131B0000}"/>
    <cellStyle name="Milliers 3 4 2 2 2 2 2 3" xfId="3872" xr:uid="{00000000-0005-0000-0000-0000141B0000}"/>
    <cellStyle name="Milliers 3 4 2 2 2 2 2 3 2" xfId="7922" xr:uid="{00000000-0005-0000-0000-0000151B0000}"/>
    <cellStyle name="Milliers 3 4 2 2 2 2 2 4" xfId="5225" xr:uid="{00000000-0005-0000-0000-0000161B0000}"/>
    <cellStyle name="Milliers 3 4 2 2 2 2 3" xfId="2531" xr:uid="{00000000-0005-0000-0000-0000171B0000}"/>
    <cellStyle name="Milliers 3 4 2 2 2 2 3 2" xfId="6584" xr:uid="{00000000-0005-0000-0000-0000181B0000}"/>
    <cellStyle name="Milliers 3 4 2 2 2 2 4" xfId="3871" xr:uid="{00000000-0005-0000-0000-0000191B0000}"/>
    <cellStyle name="Milliers 3 4 2 2 2 2 4 2" xfId="7921" xr:uid="{00000000-0005-0000-0000-00001A1B0000}"/>
    <cellStyle name="Milliers 3 4 2 2 2 2 5" xfId="5224" xr:uid="{00000000-0005-0000-0000-00001B1B0000}"/>
    <cellStyle name="Milliers 3 4 2 2 2 3" xfId="1154" xr:uid="{00000000-0005-0000-0000-00001C1B0000}"/>
    <cellStyle name="Milliers 3 4 2 2 2 3 2" xfId="2533" xr:uid="{00000000-0005-0000-0000-00001D1B0000}"/>
    <cellStyle name="Milliers 3 4 2 2 2 3 2 2" xfId="6586" xr:uid="{00000000-0005-0000-0000-00001E1B0000}"/>
    <cellStyle name="Milliers 3 4 2 2 2 3 3" xfId="3873" xr:uid="{00000000-0005-0000-0000-00001F1B0000}"/>
    <cellStyle name="Milliers 3 4 2 2 2 3 3 2" xfId="7923" xr:uid="{00000000-0005-0000-0000-0000201B0000}"/>
    <cellStyle name="Milliers 3 4 2 2 2 3 4" xfId="5226" xr:uid="{00000000-0005-0000-0000-0000211B0000}"/>
    <cellStyle name="Milliers 3 4 2 2 2 4" xfId="1155" xr:uid="{00000000-0005-0000-0000-0000221B0000}"/>
    <cellStyle name="Milliers 3 4 2 2 2 4 2" xfId="2534" xr:uid="{00000000-0005-0000-0000-0000231B0000}"/>
    <cellStyle name="Milliers 3 4 2 2 2 4 2 2" xfId="6587" xr:uid="{00000000-0005-0000-0000-0000241B0000}"/>
    <cellStyle name="Milliers 3 4 2 2 2 4 3" xfId="3874" xr:uid="{00000000-0005-0000-0000-0000251B0000}"/>
    <cellStyle name="Milliers 3 4 2 2 2 4 3 2" xfId="7924" xr:uid="{00000000-0005-0000-0000-0000261B0000}"/>
    <cellStyle name="Milliers 3 4 2 2 2 4 4" xfId="5227" xr:uid="{00000000-0005-0000-0000-0000271B0000}"/>
    <cellStyle name="Milliers 3 4 2 2 2 5" xfId="2530" xr:uid="{00000000-0005-0000-0000-0000281B0000}"/>
    <cellStyle name="Milliers 3 4 2 2 2 5 2" xfId="6583" xr:uid="{00000000-0005-0000-0000-0000291B0000}"/>
    <cellStyle name="Milliers 3 4 2 2 2 6" xfId="3870" xr:uid="{00000000-0005-0000-0000-00002A1B0000}"/>
    <cellStyle name="Milliers 3 4 2 2 2 6 2" xfId="7920" xr:uid="{00000000-0005-0000-0000-00002B1B0000}"/>
    <cellStyle name="Milliers 3 4 2 2 2 7" xfId="5223" xr:uid="{00000000-0005-0000-0000-00002C1B0000}"/>
    <cellStyle name="Milliers 3 4 2 2 3" xfId="1156" xr:uid="{00000000-0005-0000-0000-00002D1B0000}"/>
    <cellStyle name="Milliers 3 4 2 2 3 2" xfId="1157" xr:uid="{00000000-0005-0000-0000-00002E1B0000}"/>
    <cellStyle name="Milliers 3 4 2 2 3 2 2" xfId="2536" xr:uid="{00000000-0005-0000-0000-00002F1B0000}"/>
    <cellStyle name="Milliers 3 4 2 2 3 2 2 2" xfId="6589" xr:uid="{00000000-0005-0000-0000-0000301B0000}"/>
    <cellStyle name="Milliers 3 4 2 2 3 2 3" xfId="3876" xr:uid="{00000000-0005-0000-0000-0000311B0000}"/>
    <cellStyle name="Milliers 3 4 2 2 3 2 3 2" xfId="7926" xr:uid="{00000000-0005-0000-0000-0000321B0000}"/>
    <cellStyle name="Milliers 3 4 2 2 3 2 4" xfId="5229" xr:uid="{00000000-0005-0000-0000-0000331B0000}"/>
    <cellStyle name="Milliers 3 4 2 2 3 3" xfId="2535" xr:uid="{00000000-0005-0000-0000-0000341B0000}"/>
    <cellStyle name="Milliers 3 4 2 2 3 3 2" xfId="6588" xr:uid="{00000000-0005-0000-0000-0000351B0000}"/>
    <cellStyle name="Milliers 3 4 2 2 3 4" xfId="3875" xr:uid="{00000000-0005-0000-0000-0000361B0000}"/>
    <cellStyle name="Milliers 3 4 2 2 3 4 2" xfId="7925" xr:uid="{00000000-0005-0000-0000-0000371B0000}"/>
    <cellStyle name="Milliers 3 4 2 2 3 5" xfId="5228" xr:uid="{00000000-0005-0000-0000-0000381B0000}"/>
    <cellStyle name="Milliers 3 4 2 2 4" xfId="1158" xr:uid="{00000000-0005-0000-0000-0000391B0000}"/>
    <cellStyle name="Milliers 3 4 2 2 4 2" xfId="2537" xr:uid="{00000000-0005-0000-0000-00003A1B0000}"/>
    <cellStyle name="Milliers 3 4 2 2 4 2 2" xfId="6590" xr:uid="{00000000-0005-0000-0000-00003B1B0000}"/>
    <cellStyle name="Milliers 3 4 2 2 4 3" xfId="3877" xr:uid="{00000000-0005-0000-0000-00003C1B0000}"/>
    <cellStyle name="Milliers 3 4 2 2 4 3 2" xfId="7927" xr:uid="{00000000-0005-0000-0000-00003D1B0000}"/>
    <cellStyle name="Milliers 3 4 2 2 4 4" xfId="5230" xr:uid="{00000000-0005-0000-0000-00003E1B0000}"/>
    <cellStyle name="Milliers 3 4 2 2 5" xfId="1159" xr:uid="{00000000-0005-0000-0000-00003F1B0000}"/>
    <cellStyle name="Milliers 3 4 2 2 5 2" xfId="2538" xr:uid="{00000000-0005-0000-0000-0000401B0000}"/>
    <cellStyle name="Milliers 3 4 2 2 5 2 2" xfId="6591" xr:uid="{00000000-0005-0000-0000-0000411B0000}"/>
    <cellStyle name="Milliers 3 4 2 2 5 3" xfId="3878" xr:uid="{00000000-0005-0000-0000-0000421B0000}"/>
    <cellStyle name="Milliers 3 4 2 2 5 3 2" xfId="7928" xr:uid="{00000000-0005-0000-0000-0000431B0000}"/>
    <cellStyle name="Milliers 3 4 2 2 5 4" xfId="5231" xr:uid="{00000000-0005-0000-0000-0000441B0000}"/>
    <cellStyle name="Milliers 3 4 2 2 6" xfId="2529" xr:uid="{00000000-0005-0000-0000-0000451B0000}"/>
    <cellStyle name="Milliers 3 4 2 2 6 2" xfId="6582" xr:uid="{00000000-0005-0000-0000-0000461B0000}"/>
    <cellStyle name="Milliers 3 4 2 2 7" xfId="3869" xr:uid="{00000000-0005-0000-0000-0000471B0000}"/>
    <cellStyle name="Milliers 3 4 2 2 7 2" xfId="7919" xr:uid="{00000000-0005-0000-0000-0000481B0000}"/>
    <cellStyle name="Milliers 3 4 2 2 8" xfId="5222" xr:uid="{00000000-0005-0000-0000-0000491B0000}"/>
    <cellStyle name="Milliers 3 4 2 3" xfId="1160" xr:uid="{00000000-0005-0000-0000-00004A1B0000}"/>
    <cellStyle name="Milliers 3 4 2 3 2" xfId="1161" xr:uid="{00000000-0005-0000-0000-00004B1B0000}"/>
    <cellStyle name="Milliers 3 4 2 3 2 2" xfId="1162" xr:uid="{00000000-0005-0000-0000-00004C1B0000}"/>
    <cellStyle name="Milliers 3 4 2 3 2 2 2" xfId="2541" xr:uid="{00000000-0005-0000-0000-00004D1B0000}"/>
    <cellStyle name="Milliers 3 4 2 3 2 2 2 2" xfId="6594" xr:uid="{00000000-0005-0000-0000-00004E1B0000}"/>
    <cellStyle name="Milliers 3 4 2 3 2 2 3" xfId="3881" xr:uid="{00000000-0005-0000-0000-00004F1B0000}"/>
    <cellStyle name="Milliers 3 4 2 3 2 2 3 2" xfId="7931" xr:uid="{00000000-0005-0000-0000-0000501B0000}"/>
    <cellStyle name="Milliers 3 4 2 3 2 2 4" xfId="5234" xr:uid="{00000000-0005-0000-0000-0000511B0000}"/>
    <cellStyle name="Milliers 3 4 2 3 2 3" xfId="2540" xr:uid="{00000000-0005-0000-0000-0000521B0000}"/>
    <cellStyle name="Milliers 3 4 2 3 2 3 2" xfId="6593" xr:uid="{00000000-0005-0000-0000-0000531B0000}"/>
    <cellStyle name="Milliers 3 4 2 3 2 4" xfId="3880" xr:uid="{00000000-0005-0000-0000-0000541B0000}"/>
    <cellStyle name="Milliers 3 4 2 3 2 4 2" xfId="7930" xr:uid="{00000000-0005-0000-0000-0000551B0000}"/>
    <cellStyle name="Milliers 3 4 2 3 2 5" xfId="5233" xr:uid="{00000000-0005-0000-0000-0000561B0000}"/>
    <cellStyle name="Milliers 3 4 2 3 3" xfId="1163" xr:uid="{00000000-0005-0000-0000-0000571B0000}"/>
    <cellStyle name="Milliers 3 4 2 3 3 2" xfId="2542" xr:uid="{00000000-0005-0000-0000-0000581B0000}"/>
    <cellStyle name="Milliers 3 4 2 3 3 2 2" xfId="6595" xr:uid="{00000000-0005-0000-0000-0000591B0000}"/>
    <cellStyle name="Milliers 3 4 2 3 3 3" xfId="3882" xr:uid="{00000000-0005-0000-0000-00005A1B0000}"/>
    <cellStyle name="Milliers 3 4 2 3 3 3 2" xfId="7932" xr:uid="{00000000-0005-0000-0000-00005B1B0000}"/>
    <cellStyle name="Milliers 3 4 2 3 3 4" xfId="5235" xr:uid="{00000000-0005-0000-0000-00005C1B0000}"/>
    <cellStyle name="Milliers 3 4 2 3 4" xfId="1164" xr:uid="{00000000-0005-0000-0000-00005D1B0000}"/>
    <cellStyle name="Milliers 3 4 2 3 4 2" xfId="2543" xr:uid="{00000000-0005-0000-0000-00005E1B0000}"/>
    <cellStyle name="Milliers 3 4 2 3 4 2 2" xfId="6596" xr:uid="{00000000-0005-0000-0000-00005F1B0000}"/>
    <cellStyle name="Milliers 3 4 2 3 4 3" xfId="3883" xr:uid="{00000000-0005-0000-0000-0000601B0000}"/>
    <cellStyle name="Milliers 3 4 2 3 4 3 2" xfId="7933" xr:uid="{00000000-0005-0000-0000-0000611B0000}"/>
    <cellStyle name="Milliers 3 4 2 3 4 4" xfId="5236" xr:uid="{00000000-0005-0000-0000-0000621B0000}"/>
    <cellStyle name="Milliers 3 4 2 3 5" xfId="2539" xr:uid="{00000000-0005-0000-0000-0000631B0000}"/>
    <cellStyle name="Milliers 3 4 2 3 5 2" xfId="6592" xr:uid="{00000000-0005-0000-0000-0000641B0000}"/>
    <cellStyle name="Milliers 3 4 2 3 6" xfId="3879" xr:uid="{00000000-0005-0000-0000-0000651B0000}"/>
    <cellStyle name="Milliers 3 4 2 3 6 2" xfId="7929" xr:uid="{00000000-0005-0000-0000-0000661B0000}"/>
    <cellStyle name="Milliers 3 4 2 3 7" xfId="5232" xr:uid="{00000000-0005-0000-0000-0000671B0000}"/>
    <cellStyle name="Milliers 3 4 2 4" xfId="1165" xr:uid="{00000000-0005-0000-0000-0000681B0000}"/>
    <cellStyle name="Milliers 3 4 2 4 2" xfId="1166" xr:uid="{00000000-0005-0000-0000-0000691B0000}"/>
    <cellStyle name="Milliers 3 4 2 4 2 2" xfId="2545" xr:uid="{00000000-0005-0000-0000-00006A1B0000}"/>
    <cellStyle name="Milliers 3 4 2 4 2 2 2" xfId="6598" xr:uid="{00000000-0005-0000-0000-00006B1B0000}"/>
    <cellStyle name="Milliers 3 4 2 4 2 3" xfId="3885" xr:uid="{00000000-0005-0000-0000-00006C1B0000}"/>
    <cellStyle name="Milliers 3 4 2 4 2 3 2" xfId="7935" xr:uid="{00000000-0005-0000-0000-00006D1B0000}"/>
    <cellStyle name="Milliers 3 4 2 4 2 4" xfId="5238" xr:uid="{00000000-0005-0000-0000-00006E1B0000}"/>
    <cellStyle name="Milliers 3 4 2 4 3" xfId="2544" xr:uid="{00000000-0005-0000-0000-00006F1B0000}"/>
    <cellStyle name="Milliers 3 4 2 4 3 2" xfId="6597" xr:uid="{00000000-0005-0000-0000-0000701B0000}"/>
    <cellStyle name="Milliers 3 4 2 4 4" xfId="3884" xr:uid="{00000000-0005-0000-0000-0000711B0000}"/>
    <cellStyle name="Milliers 3 4 2 4 4 2" xfId="7934" xr:uid="{00000000-0005-0000-0000-0000721B0000}"/>
    <cellStyle name="Milliers 3 4 2 4 5" xfId="5237" xr:uid="{00000000-0005-0000-0000-0000731B0000}"/>
    <cellStyle name="Milliers 3 4 2 5" xfId="1167" xr:uid="{00000000-0005-0000-0000-0000741B0000}"/>
    <cellStyle name="Milliers 3 4 2 5 2" xfId="2546" xr:uid="{00000000-0005-0000-0000-0000751B0000}"/>
    <cellStyle name="Milliers 3 4 2 5 2 2" xfId="6599" xr:uid="{00000000-0005-0000-0000-0000761B0000}"/>
    <cellStyle name="Milliers 3 4 2 5 3" xfId="3886" xr:uid="{00000000-0005-0000-0000-0000771B0000}"/>
    <cellStyle name="Milliers 3 4 2 5 3 2" xfId="7936" xr:uid="{00000000-0005-0000-0000-0000781B0000}"/>
    <cellStyle name="Milliers 3 4 2 5 4" xfId="5239" xr:uid="{00000000-0005-0000-0000-0000791B0000}"/>
    <cellStyle name="Milliers 3 4 2 6" xfId="1168" xr:uid="{00000000-0005-0000-0000-00007A1B0000}"/>
    <cellStyle name="Milliers 3 4 2 6 2" xfId="2547" xr:uid="{00000000-0005-0000-0000-00007B1B0000}"/>
    <cellStyle name="Milliers 3 4 2 6 2 2" xfId="6600" xr:uid="{00000000-0005-0000-0000-00007C1B0000}"/>
    <cellStyle name="Milliers 3 4 2 6 3" xfId="3887" xr:uid="{00000000-0005-0000-0000-00007D1B0000}"/>
    <cellStyle name="Milliers 3 4 2 6 3 2" xfId="7937" xr:uid="{00000000-0005-0000-0000-00007E1B0000}"/>
    <cellStyle name="Milliers 3 4 2 6 4" xfId="5240" xr:uid="{00000000-0005-0000-0000-00007F1B0000}"/>
    <cellStyle name="Milliers 3 4 2 7" xfId="2528" xr:uid="{00000000-0005-0000-0000-0000801B0000}"/>
    <cellStyle name="Milliers 3 4 2 7 2" xfId="6581" xr:uid="{00000000-0005-0000-0000-0000811B0000}"/>
    <cellStyle name="Milliers 3 4 2 8" xfId="3868" xr:uid="{00000000-0005-0000-0000-0000821B0000}"/>
    <cellStyle name="Milliers 3 4 2 8 2" xfId="7918" xr:uid="{00000000-0005-0000-0000-0000831B0000}"/>
    <cellStyle name="Milliers 3 4 2 9" xfId="5221" xr:uid="{00000000-0005-0000-0000-0000841B0000}"/>
    <cellStyle name="Milliers 3 4 3" xfId="1169" xr:uid="{00000000-0005-0000-0000-0000851B0000}"/>
    <cellStyle name="Milliers 3 4 3 2" xfId="1170" xr:uid="{00000000-0005-0000-0000-0000861B0000}"/>
    <cellStyle name="Milliers 3 4 3 2 2" xfId="1171" xr:uid="{00000000-0005-0000-0000-0000871B0000}"/>
    <cellStyle name="Milliers 3 4 3 2 2 2" xfId="1172" xr:uid="{00000000-0005-0000-0000-0000881B0000}"/>
    <cellStyle name="Milliers 3 4 3 2 2 2 2" xfId="2551" xr:uid="{00000000-0005-0000-0000-0000891B0000}"/>
    <cellStyle name="Milliers 3 4 3 2 2 2 2 2" xfId="6604" xr:uid="{00000000-0005-0000-0000-00008A1B0000}"/>
    <cellStyle name="Milliers 3 4 3 2 2 2 3" xfId="3891" xr:uid="{00000000-0005-0000-0000-00008B1B0000}"/>
    <cellStyle name="Milliers 3 4 3 2 2 2 3 2" xfId="7941" xr:uid="{00000000-0005-0000-0000-00008C1B0000}"/>
    <cellStyle name="Milliers 3 4 3 2 2 2 4" xfId="5244" xr:uid="{00000000-0005-0000-0000-00008D1B0000}"/>
    <cellStyle name="Milliers 3 4 3 2 2 3" xfId="2550" xr:uid="{00000000-0005-0000-0000-00008E1B0000}"/>
    <cellStyle name="Milliers 3 4 3 2 2 3 2" xfId="6603" xr:uid="{00000000-0005-0000-0000-00008F1B0000}"/>
    <cellStyle name="Milliers 3 4 3 2 2 4" xfId="3890" xr:uid="{00000000-0005-0000-0000-0000901B0000}"/>
    <cellStyle name="Milliers 3 4 3 2 2 4 2" xfId="7940" xr:uid="{00000000-0005-0000-0000-0000911B0000}"/>
    <cellStyle name="Milliers 3 4 3 2 2 5" xfId="5243" xr:uid="{00000000-0005-0000-0000-0000921B0000}"/>
    <cellStyle name="Milliers 3 4 3 2 3" xfId="1173" xr:uid="{00000000-0005-0000-0000-0000931B0000}"/>
    <cellStyle name="Milliers 3 4 3 2 3 2" xfId="2552" xr:uid="{00000000-0005-0000-0000-0000941B0000}"/>
    <cellStyle name="Milliers 3 4 3 2 3 2 2" xfId="6605" xr:uid="{00000000-0005-0000-0000-0000951B0000}"/>
    <cellStyle name="Milliers 3 4 3 2 3 3" xfId="3892" xr:uid="{00000000-0005-0000-0000-0000961B0000}"/>
    <cellStyle name="Milliers 3 4 3 2 3 3 2" xfId="7942" xr:uid="{00000000-0005-0000-0000-0000971B0000}"/>
    <cellStyle name="Milliers 3 4 3 2 3 4" xfId="5245" xr:uid="{00000000-0005-0000-0000-0000981B0000}"/>
    <cellStyle name="Milliers 3 4 3 2 4" xfId="1174" xr:uid="{00000000-0005-0000-0000-0000991B0000}"/>
    <cellStyle name="Milliers 3 4 3 2 4 2" xfId="2553" xr:uid="{00000000-0005-0000-0000-00009A1B0000}"/>
    <cellStyle name="Milliers 3 4 3 2 4 2 2" xfId="6606" xr:uid="{00000000-0005-0000-0000-00009B1B0000}"/>
    <cellStyle name="Milliers 3 4 3 2 4 3" xfId="3893" xr:uid="{00000000-0005-0000-0000-00009C1B0000}"/>
    <cellStyle name="Milliers 3 4 3 2 4 3 2" xfId="7943" xr:uid="{00000000-0005-0000-0000-00009D1B0000}"/>
    <cellStyle name="Milliers 3 4 3 2 4 4" xfId="5246" xr:uid="{00000000-0005-0000-0000-00009E1B0000}"/>
    <cellStyle name="Milliers 3 4 3 2 5" xfId="2549" xr:uid="{00000000-0005-0000-0000-00009F1B0000}"/>
    <cellStyle name="Milliers 3 4 3 2 5 2" xfId="6602" xr:uid="{00000000-0005-0000-0000-0000A01B0000}"/>
    <cellStyle name="Milliers 3 4 3 2 6" xfId="3889" xr:uid="{00000000-0005-0000-0000-0000A11B0000}"/>
    <cellStyle name="Milliers 3 4 3 2 6 2" xfId="7939" xr:uid="{00000000-0005-0000-0000-0000A21B0000}"/>
    <cellStyle name="Milliers 3 4 3 2 7" xfId="5242" xr:uid="{00000000-0005-0000-0000-0000A31B0000}"/>
    <cellStyle name="Milliers 3 4 3 3" xfId="1175" xr:uid="{00000000-0005-0000-0000-0000A41B0000}"/>
    <cellStyle name="Milliers 3 4 3 3 2" xfId="1176" xr:uid="{00000000-0005-0000-0000-0000A51B0000}"/>
    <cellStyle name="Milliers 3 4 3 3 2 2" xfId="2555" xr:uid="{00000000-0005-0000-0000-0000A61B0000}"/>
    <cellStyle name="Milliers 3 4 3 3 2 2 2" xfId="6608" xr:uid="{00000000-0005-0000-0000-0000A71B0000}"/>
    <cellStyle name="Milliers 3 4 3 3 2 3" xfId="3895" xr:uid="{00000000-0005-0000-0000-0000A81B0000}"/>
    <cellStyle name="Milliers 3 4 3 3 2 3 2" xfId="7945" xr:uid="{00000000-0005-0000-0000-0000A91B0000}"/>
    <cellStyle name="Milliers 3 4 3 3 2 4" xfId="5248" xr:uid="{00000000-0005-0000-0000-0000AA1B0000}"/>
    <cellStyle name="Milliers 3 4 3 3 3" xfId="2554" xr:uid="{00000000-0005-0000-0000-0000AB1B0000}"/>
    <cellStyle name="Milliers 3 4 3 3 3 2" xfId="6607" xr:uid="{00000000-0005-0000-0000-0000AC1B0000}"/>
    <cellStyle name="Milliers 3 4 3 3 4" xfId="3894" xr:uid="{00000000-0005-0000-0000-0000AD1B0000}"/>
    <cellStyle name="Milliers 3 4 3 3 4 2" xfId="7944" xr:uid="{00000000-0005-0000-0000-0000AE1B0000}"/>
    <cellStyle name="Milliers 3 4 3 3 5" xfId="5247" xr:uid="{00000000-0005-0000-0000-0000AF1B0000}"/>
    <cellStyle name="Milliers 3 4 3 4" xfId="1177" xr:uid="{00000000-0005-0000-0000-0000B01B0000}"/>
    <cellStyle name="Milliers 3 4 3 4 2" xfId="2556" xr:uid="{00000000-0005-0000-0000-0000B11B0000}"/>
    <cellStyle name="Milliers 3 4 3 4 2 2" xfId="6609" xr:uid="{00000000-0005-0000-0000-0000B21B0000}"/>
    <cellStyle name="Milliers 3 4 3 4 3" xfId="3896" xr:uid="{00000000-0005-0000-0000-0000B31B0000}"/>
    <cellStyle name="Milliers 3 4 3 4 3 2" xfId="7946" xr:uid="{00000000-0005-0000-0000-0000B41B0000}"/>
    <cellStyle name="Milliers 3 4 3 4 4" xfId="5249" xr:uid="{00000000-0005-0000-0000-0000B51B0000}"/>
    <cellStyle name="Milliers 3 4 3 5" xfId="1178" xr:uid="{00000000-0005-0000-0000-0000B61B0000}"/>
    <cellStyle name="Milliers 3 4 3 5 2" xfId="2557" xr:uid="{00000000-0005-0000-0000-0000B71B0000}"/>
    <cellStyle name="Milliers 3 4 3 5 2 2" xfId="6610" xr:uid="{00000000-0005-0000-0000-0000B81B0000}"/>
    <cellStyle name="Milliers 3 4 3 5 3" xfId="3897" xr:uid="{00000000-0005-0000-0000-0000B91B0000}"/>
    <cellStyle name="Milliers 3 4 3 5 3 2" xfId="7947" xr:uid="{00000000-0005-0000-0000-0000BA1B0000}"/>
    <cellStyle name="Milliers 3 4 3 5 4" xfId="5250" xr:uid="{00000000-0005-0000-0000-0000BB1B0000}"/>
    <cellStyle name="Milliers 3 4 3 6" xfId="2548" xr:uid="{00000000-0005-0000-0000-0000BC1B0000}"/>
    <cellStyle name="Milliers 3 4 3 6 2" xfId="6601" xr:uid="{00000000-0005-0000-0000-0000BD1B0000}"/>
    <cellStyle name="Milliers 3 4 3 7" xfId="3888" xr:uid="{00000000-0005-0000-0000-0000BE1B0000}"/>
    <cellStyle name="Milliers 3 4 3 7 2" xfId="7938" xr:uid="{00000000-0005-0000-0000-0000BF1B0000}"/>
    <cellStyle name="Milliers 3 4 3 8" xfId="5241" xr:uid="{00000000-0005-0000-0000-0000C01B0000}"/>
    <cellStyle name="Milliers 3 4 4" xfId="1179" xr:uid="{00000000-0005-0000-0000-0000C11B0000}"/>
    <cellStyle name="Milliers 3 4 4 2" xfId="1180" xr:uid="{00000000-0005-0000-0000-0000C21B0000}"/>
    <cellStyle name="Milliers 3 4 4 2 2" xfId="1181" xr:uid="{00000000-0005-0000-0000-0000C31B0000}"/>
    <cellStyle name="Milliers 3 4 4 2 2 2" xfId="2560" xr:uid="{00000000-0005-0000-0000-0000C41B0000}"/>
    <cellStyle name="Milliers 3 4 4 2 2 2 2" xfId="6613" xr:uid="{00000000-0005-0000-0000-0000C51B0000}"/>
    <cellStyle name="Milliers 3 4 4 2 2 3" xfId="3900" xr:uid="{00000000-0005-0000-0000-0000C61B0000}"/>
    <cellStyle name="Milliers 3 4 4 2 2 3 2" xfId="7950" xr:uid="{00000000-0005-0000-0000-0000C71B0000}"/>
    <cellStyle name="Milliers 3 4 4 2 2 4" xfId="5253" xr:uid="{00000000-0005-0000-0000-0000C81B0000}"/>
    <cellStyle name="Milliers 3 4 4 2 3" xfId="2559" xr:uid="{00000000-0005-0000-0000-0000C91B0000}"/>
    <cellStyle name="Milliers 3 4 4 2 3 2" xfId="6612" xr:uid="{00000000-0005-0000-0000-0000CA1B0000}"/>
    <cellStyle name="Milliers 3 4 4 2 4" xfId="3899" xr:uid="{00000000-0005-0000-0000-0000CB1B0000}"/>
    <cellStyle name="Milliers 3 4 4 2 4 2" xfId="7949" xr:uid="{00000000-0005-0000-0000-0000CC1B0000}"/>
    <cellStyle name="Milliers 3 4 4 2 5" xfId="5252" xr:uid="{00000000-0005-0000-0000-0000CD1B0000}"/>
    <cellStyle name="Milliers 3 4 4 3" xfId="1182" xr:uid="{00000000-0005-0000-0000-0000CE1B0000}"/>
    <cellStyle name="Milliers 3 4 4 3 2" xfId="2561" xr:uid="{00000000-0005-0000-0000-0000CF1B0000}"/>
    <cellStyle name="Milliers 3 4 4 3 2 2" xfId="6614" xr:uid="{00000000-0005-0000-0000-0000D01B0000}"/>
    <cellStyle name="Milliers 3 4 4 3 3" xfId="3901" xr:uid="{00000000-0005-0000-0000-0000D11B0000}"/>
    <cellStyle name="Milliers 3 4 4 3 3 2" xfId="7951" xr:uid="{00000000-0005-0000-0000-0000D21B0000}"/>
    <cellStyle name="Milliers 3 4 4 3 4" xfId="5254" xr:uid="{00000000-0005-0000-0000-0000D31B0000}"/>
    <cellStyle name="Milliers 3 4 4 4" xfId="1183" xr:uid="{00000000-0005-0000-0000-0000D41B0000}"/>
    <cellStyle name="Milliers 3 4 4 4 2" xfId="2562" xr:uid="{00000000-0005-0000-0000-0000D51B0000}"/>
    <cellStyle name="Milliers 3 4 4 4 2 2" xfId="6615" xr:uid="{00000000-0005-0000-0000-0000D61B0000}"/>
    <cellStyle name="Milliers 3 4 4 4 3" xfId="3902" xr:uid="{00000000-0005-0000-0000-0000D71B0000}"/>
    <cellStyle name="Milliers 3 4 4 4 3 2" xfId="7952" xr:uid="{00000000-0005-0000-0000-0000D81B0000}"/>
    <cellStyle name="Milliers 3 4 4 4 4" xfId="5255" xr:uid="{00000000-0005-0000-0000-0000D91B0000}"/>
    <cellStyle name="Milliers 3 4 4 5" xfId="2558" xr:uid="{00000000-0005-0000-0000-0000DA1B0000}"/>
    <cellStyle name="Milliers 3 4 4 5 2" xfId="6611" xr:uid="{00000000-0005-0000-0000-0000DB1B0000}"/>
    <cellStyle name="Milliers 3 4 4 6" xfId="3898" xr:uid="{00000000-0005-0000-0000-0000DC1B0000}"/>
    <cellStyle name="Milliers 3 4 4 6 2" xfId="7948" xr:uid="{00000000-0005-0000-0000-0000DD1B0000}"/>
    <cellStyle name="Milliers 3 4 4 7" xfId="5251" xr:uid="{00000000-0005-0000-0000-0000DE1B0000}"/>
    <cellStyle name="Milliers 3 4 5" xfId="1184" xr:uid="{00000000-0005-0000-0000-0000DF1B0000}"/>
    <cellStyle name="Milliers 3 4 5 2" xfId="1185" xr:uid="{00000000-0005-0000-0000-0000E01B0000}"/>
    <cellStyle name="Milliers 3 4 5 2 2" xfId="2564" xr:uid="{00000000-0005-0000-0000-0000E11B0000}"/>
    <cellStyle name="Milliers 3 4 5 2 2 2" xfId="6617" xr:uid="{00000000-0005-0000-0000-0000E21B0000}"/>
    <cellStyle name="Milliers 3 4 5 2 3" xfId="3904" xr:uid="{00000000-0005-0000-0000-0000E31B0000}"/>
    <cellStyle name="Milliers 3 4 5 2 3 2" xfId="7954" xr:uid="{00000000-0005-0000-0000-0000E41B0000}"/>
    <cellStyle name="Milliers 3 4 5 2 4" xfId="5257" xr:uid="{00000000-0005-0000-0000-0000E51B0000}"/>
    <cellStyle name="Milliers 3 4 5 3" xfId="2563" xr:uid="{00000000-0005-0000-0000-0000E61B0000}"/>
    <cellStyle name="Milliers 3 4 5 3 2" xfId="6616" xr:uid="{00000000-0005-0000-0000-0000E71B0000}"/>
    <cellStyle name="Milliers 3 4 5 4" xfId="3903" xr:uid="{00000000-0005-0000-0000-0000E81B0000}"/>
    <cellStyle name="Milliers 3 4 5 4 2" xfId="7953" xr:uid="{00000000-0005-0000-0000-0000E91B0000}"/>
    <cellStyle name="Milliers 3 4 5 5" xfId="5256" xr:uid="{00000000-0005-0000-0000-0000EA1B0000}"/>
    <cellStyle name="Milliers 3 4 6" xfId="1186" xr:uid="{00000000-0005-0000-0000-0000EB1B0000}"/>
    <cellStyle name="Milliers 3 4 6 2" xfId="2565" xr:uid="{00000000-0005-0000-0000-0000EC1B0000}"/>
    <cellStyle name="Milliers 3 4 6 2 2" xfId="6618" xr:uid="{00000000-0005-0000-0000-0000ED1B0000}"/>
    <cellStyle name="Milliers 3 4 6 3" xfId="3905" xr:uid="{00000000-0005-0000-0000-0000EE1B0000}"/>
    <cellStyle name="Milliers 3 4 6 3 2" xfId="7955" xr:uid="{00000000-0005-0000-0000-0000EF1B0000}"/>
    <cellStyle name="Milliers 3 4 6 4" xfId="5258" xr:uid="{00000000-0005-0000-0000-0000F01B0000}"/>
    <cellStyle name="Milliers 3 4 7" xfId="1187" xr:uid="{00000000-0005-0000-0000-0000F11B0000}"/>
    <cellStyle name="Milliers 3 4 7 2" xfId="2566" xr:uid="{00000000-0005-0000-0000-0000F21B0000}"/>
    <cellStyle name="Milliers 3 4 7 2 2" xfId="6619" xr:uid="{00000000-0005-0000-0000-0000F31B0000}"/>
    <cellStyle name="Milliers 3 4 7 3" xfId="3906" xr:uid="{00000000-0005-0000-0000-0000F41B0000}"/>
    <cellStyle name="Milliers 3 4 7 3 2" xfId="7956" xr:uid="{00000000-0005-0000-0000-0000F51B0000}"/>
    <cellStyle name="Milliers 3 4 7 4" xfId="5259" xr:uid="{00000000-0005-0000-0000-0000F61B0000}"/>
    <cellStyle name="Milliers 3 4 8" xfId="2527" xr:uid="{00000000-0005-0000-0000-0000F71B0000}"/>
    <cellStyle name="Milliers 3 4 8 2" xfId="6580" xr:uid="{00000000-0005-0000-0000-0000F81B0000}"/>
    <cellStyle name="Milliers 3 4 9" xfId="3867" xr:uid="{00000000-0005-0000-0000-0000F91B0000}"/>
    <cellStyle name="Milliers 3 4 9 2" xfId="7917" xr:uid="{00000000-0005-0000-0000-0000FA1B0000}"/>
    <cellStyle name="Milliers 3 5" xfId="1188" xr:uid="{00000000-0005-0000-0000-0000FB1B0000}"/>
    <cellStyle name="Milliers 3 5 2" xfId="1189" xr:uid="{00000000-0005-0000-0000-0000FC1B0000}"/>
    <cellStyle name="Milliers 3 5 2 2" xfId="1190" xr:uid="{00000000-0005-0000-0000-0000FD1B0000}"/>
    <cellStyle name="Milliers 3 5 2 2 2" xfId="1191" xr:uid="{00000000-0005-0000-0000-0000FE1B0000}"/>
    <cellStyle name="Milliers 3 5 2 2 2 2" xfId="1192" xr:uid="{00000000-0005-0000-0000-0000FF1B0000}"/>
    <cellStyle name="Milliers 3 5 2 2 2 2 2" xfId="2571" xr:uid="{00000000-0005-0000-0000-0000001C0000}"/>
    <cellStyle name="Milliers 3 5 2 2 2 2 2 2" xfId="6624" xr:uid="{00000000-0005-0000-0000-0000011C0000}"/>
    <cellStyle name="Milliers 3 5 2 2 2 2 3" xfId="3911" xr:uid="{00000000-0005-0000-0000-0000021C0000}"/>
    <cellStyle name="Milliers 3 5 2 2 2 2 3 2" xfId="7961" xr:uid="{00000000-0005-0000-0000-0000031C0000}"/>
    <cellStyle name="Milliers 3 5 2 2 2 2 4" xfId="5264" xr:uid="{00000000-0005-0000-0000-0000041C0000}"/>
    <cellStyle name="Milliers 3 5 2 2 2 3" xfId="2570" xr:uid="{00000000-0005-0000-0000-0000051C0000}"/>
    <cellStyle name="Milliers 3 5 2 2 2 3 2" xfId="6623" xr:uid="{00000000-0005-0000-0000-0000061C0000}"/>
    <cellStyle name="Milliers 3 5 2 2 2 4" xfId="3910" xr:uid="{00000000-0005-0000-0000-0000071C0000}"/>
    <cellStyle name="Milliers 3 5 2 2 2 4 2" xfId="7960" xr:uid="{00000000-0005-0000-0000-0000081C0000}"/>
    <cellStyle name="Milliers 3 5 2 2 2 5" xfId="5263" xr:uid="{00000000-0005-0000-0000-0000091C0000}"/>
    <cellStyle name="Milliers 3 5 2 2 3" xfId="1193" xr:uid="{00000000-0005-0000-0000-00000A1C0000}"/>
    <cellStyle name="Milliers 3 5 2 2 3 2" xfId="2572" xr:uid="{00000000-0005-0000-0000-00000B1C0000}"/>
    <cellStyle name="Milliers 3 5 2 2 3 2 2" xfId="6625" xr:uid="{00000000-0005-0000-0000-00000C1C0000}"/>
    <cellStyle name="Milliers 3 5 2 2 3 3" xfId="3912" xr:uid="{00000000-0005-0000-0000-00000D1C0000}"/>
    <cellStyle name="Milliers 3 5 2 2 3 3 2" xfId="7962" xr:uid="{00000000-0005-0000-0000-00000E1C0000}"/>
    <cellStyle name="Milliers 3 5 2 2 3 4" xfId="5265" xr:uid="{00000000-0005-0000-0000-00000F1C0000}"/>
    <cellStyle name="Milliers 3 5 2 2 4" xfId="1194" xr:uid="{00000000-0005-0000-0000-0000101C0000}"/>
    <cellStyle name="Milliers 3 5 2 2 4 2" xfId="2573" xr:uid="{00000000-0005-0000-0000-0000111C0000}"/>
    <cellStyle name="Milliers 3 5 2 2 4 2 2" xfId="6626" xr:uid="{00000000-0005-0000-0000-0000121C0000}"/>
    <cellStyle name="Milliers 3 5 2 2 4 3" xfId="3913" xr:uid="{00000000-0005-0000-0000-0000131C0000}"/>
    <cellStyle name="Milliers 3 5 2 2 4 3 2" xfId="7963" xr:uid="{00000000-0005-0000-0000-0000141C0000}"/>
    <cellStyle name="Milliers 3 5 2 2 4 4" xfId="5266" xr:uid="{00000000-0005-0000-0000-0000151C0000}"/>
    <cellStyle name="Milliers 3 5 2 2 5" xfId="2569" xr:uid="{00000000-0005-0000-0000-0000161C0000}"/>
    <cellStyle name="Milliers 3 5 2 2 5 2" xfId="6622" xr:uid="{00000000-0005-0000-0000-0000171C0000}"/>
    <cellStyle name="Milliers 3 5 2 2 6" xfId="3909" xr:uid="{00000000-0005-0000-0000-0000181C0000}"/>
    <cellStyle name="Milliers 3 5 2 2 6 2" xfId="7959" xr:uid="{00000000-0005-0000-0000-0000191C0000}"/>
    <cellStyle name="Milliers 3 5 2 2 7" xfId="5262" xr:uid="{00000000-0005-0000-0000-00001A1C0000}"/>
    <cellStyle name="Milliers 3 5 2 3" xfId="1195" xr:uid="{00000000-0005-0000-0000-00001B1C0000}"/>
    <cellStyle name="Milliers 3 5 2 3 2" xfId="1196" xr:uid="{00000000-0005-0000-0000-00001C1C0000}"/>
    <cellStyle name="Milliers 3 5 2 3 2 2" xfId="2575" xr:uid="{00000000-0005-0000-0000-00001D1C0000}"/>
    <cellStyle name="Milliers 3 5 2 3 2 2 2" xfId="6628" xr:uid="{00000000-0005-0000-0000-00001E1C0000}"/>
    <cellStyle name="Milliers 3 5 2 3 2 3" xfId="3915" xr:uid="{00000000-0005-0000-0000-00001F1C0000}"/>
    <cellStyle name="Milliers 3 5 2 3 2 3 2" xfId="7965" xr:uid="{00000000-0005-0000-0000-0000201C0000}"/>
    <cellStyle name="Milliers 3 5 2 3 2 4" xfId="5268" xr:uid="{00000000-0005-0000-0000-0000211C0000}"/>
    <cellStyle name="Milliers 3 5 2 3 3" xfId="2574" xr:uid="{00000000-0005-0000-0000-0000221C0000}"/>
    <cellStyle name="Milliers 3 5 2 3 3 2" xfId="6627" xr:uid="{00000000-0005-0000-0000-0000231C0000}"/>
    <cellStyle name="Milliers 3 5 2 3 4" xfId="3914" xr:uid="{00000000-0005-0000-0000-0000241C0000}"/>
    <cellStyle name="Milliers 3 5 2 3 4 2" xfId="7964" xr:uid="{00000000-0005-0000-0000-0000251C0000}"/>
    <cellStyle name="Milliers 3 5 2 3 5" xfId="5267" xr:uid="{00000000-0005-0000-0000-0000261C0000}"/>
    <cellStyle name="Milliers 3 5 2 4" xfId="1197" xr:uid="{00000000-0005-0000-0000-0000271C0000}"/>
    <cellStyle name="Milliers 3 5 2 4 2" xfId="2576" xr:uid="{00000000-0005-0000-0000-0000281C0000}"/>
    <cellStyle name="Milliers 3 5 2 4 2 2" xfId="6629" xr:uid="{00000000-0005-0000-0000-0000291C0000}"/>
    <cellStyle name="Milliers 3 5 2 4 3" xfId="3916" xr:uid="{00000000-0005-0000-0000-00002A1C0000}"/>
    <cellStyle name="Milliers 3 5 2 4 3 2" xfId="7966" xr:uid="{00000000-0005-0000-0000-00002B1C0000}"/>
    <cellStyle name="Milliers 3 5 2 4 4" xfId="5269" xr:uid="{00000000-0005-0000-0000-00002C1C0000}"/>
    <cellStyle name="Milliers 3 5 2 5" xfId="1198" xr:uid="{00000000-0005-0000-0000-00002D1C0000}"/>
    <cellStyle name="Milliers 3 5 2 5 2" xfId="2577" xr:uid="{00000000-0005-0000-0000-00002E1C0000}"/>
    <cellStyle name="Milliers 3 5 2 5 2 2" xfId="6630" xr:uid="{00000000-0005-0000-0000-00002F1C0000}"/>
    <cellStyle name="Milliers 3 5 2 5 3" xfId="3917" xr:uid="{00000000-0005-0000-0000-0000301C0000}"/>
    <cellStyle name="Milliers 3 5 2 5 3 2" xfId="7967" xr:uid="{00000000-0005-0000-0000-0000311C0000}"/>
    <cellStyle name="Milliers 3 5 2 5 4" xfId="5270" xr:uid="{00000000-0005-0000-0000-0000321C0000}"/>
    <cellStyle name="Milliers 3 5 2 6" xfId="2568" xr:uid="{00000000-0005-0000-0000-0000331C0000}"/>
    <cellStyle name="Milliers 3 5 2 6 2" xfId="6621" xr:uid="{00000000-0005-0000-0000-0000341C0000}"/>
    <cellStyle name="Milliers 3 5 2 7" xfId="3908" xr:uid="{00000000-0005-0000-0000-0000351C0000}"/>
    <cellStyle name="Milliers 3 5 2 7 2" xfId="7958" xr:uid="{00000000-0005-0000-0000-0000361C0000}"/>
    <cellStyle name="Milliers 3 5 2 8" xfId="5261" xr:uid="{00000000-0005-0000-0000-0000371C0000}"/>
    <cellStyle name="Milliers 3 5 3" xfId="1199" xr:uid="{00000000-0005-0000-0000-0000381C0000}"/>
    <cellStyle name="Milliers 3 5 3 2" xfId="1200" xr:uid="{00000000-0005-0000-0000-0000391C0000}"/>
    <cellStyle name="Milliers 3 5 3 2 2" xfId="1201" xr:uid="{00000000-0005-0000-0000-00003A1C0000}"/>
    <cellStyle name="Milliers 3 5 3 2 2 2" xfId="2580" xr:uid="{00000000-0005-0000-0000-00003B1C0000}"/>
    <cellStyle name="Milliers 3 5 3 2 2 2 2" xfId="6633" xr:uid="{00000000-0005-0000-0000-00003C1C0000}"/>
    <cellStyle name="Milliers 3 5 3 2 2 3" xfId="3920" xr:uid="{00000000-0005-0000-0000-00003D1C0000}"/>
    <cellStyle name="Milliers 3 5 3 2 2 3 2" xfId="7970" xr:uid="{00000000-0005-0000-0000-00003E1C0000}"/>
    <cellStyle name="Milliers 3 5 3 2 2 4" xfId="5273" xr:uid="{00000000-0005-0000-0000-00003F1C0000}"/>
    <cellStyle name="Milliers 3 5 3 2 3" xfId="2579" xr:uid="{00000000-0005-0000-0000-0000401C0000}"/>
    <cellStyle name="Milliers 3 5 3 2 3 2" xfId="6632" xr:uid="{00000000-0005-0000-0000-0000411C0000}"/>
    <cellStyle name="Milliers 3 5 3 2 4" xfId="3919" xr:uid="{00000000-0005-0000-0000-0000421C0000}"/>
    <cellStyle name="Milliers 3 5 3 2 4 2" xfId="7969" xr:uid="{00000000-0005-0000-0000-0000431C0000}"/>
    <cellStyle name="Milliers 3 5 3 2 5" xfId="5272" xr:uid="{00000000-0005-0000-0000-0000441C0000}"/>
    <cellStyle name="Milliers 3 5 3 3" xfId="1202" xr:uid="{00000000-0005-0000-0000-0000451C0000}"/>
    <cellStyle name="Milliers 3 5 3 3 2" xfId="2581" xr:uid="{00000000-0005-0000-0000-0000461C0000}"/>
    <cellStyle name="Milliers 3 5 3 3 2 2" xfId="6634" xr:uid="{00000000-0005-0000-0000-0000471C0000}"/>
    <cellStyle name="Milliers 3 5 3 3 3" xfId="3921" xr:uid="{00000000-0005-0000-0000-0000481C0000}"/>
    <cellStyle name="Milliers 3 5 3 3 3 2" xfId="7971" xr:uid="{00000000-0005-0000-0000-0000491C0000}"/>
    <cellStyle name="Milliers 3 5 3 3 4" xfId="5274" xr:uid="{00000000-0005-0000-0000-00004A1C0000}"/>
    <cellStyle name="Milliers 3 5 3 4" xfId="1203" xr:uid="{00000000-0005-0000-0000-00004B1C0000}"/>
    <cellStyle name="Milliers 3 5 3 4 2" xfId="2582" xr:uid="{00000000-0005-0000-0000-00004C1C0000}"/>
    <cellStyle name="Milliers 3 5 3 4 2 2" xfId="6635" xr:uid="{00000000-0005-0000-0000-00004D1C0000}"/>
    <cellStyle name="Milliers 3 5 3 4 3" xfId="3922" xr:uid="{00000000-0005-0000-0000-00004E1C0000}"/>
    <cellStyle name="Milliers 3 5 3 4 3 2" xfId="7972" xr:uid="{00000000-0005-0000-0000-00004F1C0000}"/>
    <cellStyle name="Milliers 3 5 3 4 4" xfId="5275" xr:uid="{00000000-0005-0000-0000-0000501C0000}"/>
    <cellStyle name="Milliers 3 5 3 5" xfId="2578" xr:uid="{00000000-0005-0000-0000-0000511C0000}"/>
    <cellStyle name="Milliers 3 5 3 5 2" xfId="6631" xr:uid="{00000000-0005-0000-0000-0000521C0000}"/>
    <cellStyle name="Milliers 3 5 3 6" xfId="3918" xr:uid="{00000000-0005-0000-0000-0000531C0000}"/>
    <cellStyle name="Milliers 3 5 3 6 2" xfId="7968" xr:uid="{00000000-0005-0000-0000-0000541C0000}"/>
    <cellStyle name="Milliers 3 5 3 7" xfId="5271" xr:uid="{00000000-0005-0000-0000-0000551C0000}"/>
    <cellStyle name="Milliers 3 5 4" xfId="1204" xr:uid="{00000000-0005-0000-0000-0000561C0000}"/>
    <cellStyle name="Milliers 3 5 4 2" xfId="1205" xr:uid="{00000000-0005-0000-0000-0000571C0000}"/>
    <cellStyle name="Milliers 3 5 4 2 2" xfId="2584" xr:uid="{00000000-0005-0000-0000-0000581C0000}"/>
    <cellStyle name="Milliers 3 5 4 2 2 2" xfId="6637" xr:uid="{00000000-0005-0000-0000-0000591C0000}"/>
    <cellStyle name="Milliers 3 5 4 2 3" xfId="3924" xr:uid="{00000000-0005-0000-0000-00005A1C0000}"/>
    <cellStyle name="Milliers 3 5 4 2 3 2" xfId="7974" xr:uid="{00000000-0005-0000-0000-00005B1C0000}"/>
    <cellStyle name="Milliers 3 5 4 2 4" xfId="5277" xr:uid="{00000000-0005-0000-0000-00005C1C0000}"/>
    <cellStyle name="Milliers 3 5 4 3" xfId="2583" xr:uid="{00000000-0005-0000-0000-00005D1C0000}"/>
    <cellStyle name="Milliers 3 5 4 3 2" xfId="6636" xr:uid="{00000000-0005-0000-0000-00005E1C0000}"/>
    <cellStyle name="Milliers 3 5 4 4" xfId="3923" xr:uid="{00000000-0005-0000-0000-00005F1C0000}"/>
    <cellStyle name="Milliers 3 5 4 4 2" xfId="7973" xr:uid="{00000000-0005-0000-0000-0000601C0000}"/>
    <cellStyle name="Milliers 3 5 4 5" xfId="5276" xr:uid="{00000000-0005-0000-0000-0000611C0000}"/>
    <cellStyle name="Milliers 3 5 5" xfId="1206" xr:uid="{00000000-0005-0000-0000-0000621C0000}"/>
    <cellStyle name="Milliers 3 5 5 2" xfId="2585" xr:uid="{00000000-0005-0000-0000-0000631C0000}"/>
    <cellStyle name="Milliers 3 5 5 2 2" xfId="6638" xr:uid="{00000000-0005-0000-0000-0000641C0000}"/>
    <cellStyle name="Milliers 3 5 5 3" xfId="3925" xr:uid="{00000000-0005-0000-0000-0000651C0000}"/>
    <cellStyle name="Milliers 3 5 5 3 2" xfId="7975" xr:uid="{00000000-0005-0000-0000-0000661C0000}"/>
    <cellStyle name="Milliers 3 5 5 4" xfId="5278" xr:uid="{00000000-0005-0000-0000-0000671C0000}"/>
    <cellStyle name="Milliers 3 5 6" xfId="1207" xr:uid="{00000000-0005-0000-0000-0000681C0000}"/>
    <cellStyle name="Milliers 3 5 6 2" xfId="2586" xr:uid="{00000000-0005-0000-0000-0000691C0000}"/>
    <cellStyle name="Milliers 3 5 6 2 2" xfId="6639" xr:uid="{00000000-0005-0000-0000-00006A1C0000}"/>
    <cellStyle name="Milliers 3 5 6 3" xfId="3926" xr:uid="{00000000-0005-0000-0000-00006B1C0000}"/>
    <cellStyle name="Milliers 3 5 6 3 2" xfId="7976" xr:uid="{00000000-0005-0000-0000-00006C1C0000}"/>
    <cellStyle name="Milliers 3 5 6 4" xfId="5279" xr:uid="{00000000-0005-0000-0000-00006D1C0000}"/>
    <cellStyle name="Milliers 3 5 7" xfId="2567" xr:uid="{00000000-0005-0000-0000-00006E1C0000}"/>
    <cellStyle name="Milliers 3 5 7 2" xfId="6620" xr:uid="{00000000-0005-0000-0000-00006F1C0000}"/>
    <cellStyle name="Milliers 3 5 8" xfId="3907" xr:uid="{00000000-0005-0000-0000-0000701C0000}"/>
    <cellStyle name="Milliers 3 5 8 2" xfId="7957" xr:uid="{00000000-0005-0000-0000-0000711C0000}"/>
    <cellStyle name="Milliers 3 5 9" xfId="5260" xr:uid="{00000000-0005-0000-0000-0000721C0000}"/>
    <cellStyle name="Milliers 3 6" xfId="1208" xr:uid="{00000000-0005-0000-0000-0000731C0000}"/>
    <cellStyle name="Milliers 3 6 2" xfId="1209" xr:uid="{00000000-0005-0000-0000-0000741C0000}"/>
    <cellStyle name="Milliers 3 6 2 2" xfId="1210" xr:uid="{00000000-0005-0000-0000-0000751C0000}"/>
    <cellStyle name="Milliers 3 6 2 2 2" xfId="1211" xr:uid="{00000000-0005-0000-0000-0000761C0000}"/>
    <cellStyle name="Milliers 3 6 2 2 2 2" xfId="2590" xr:uid="{00000000-0005-0000-0000-0000771C0000}"/>
    <cellStyle name="Milliers 3 6 2 2 2 2 2" xfId="6643" xr:uid="{00000000-0005-0000-0000-0000781C0000}"/>
    <cellStyle name="Milliers 3 6 2 2 2 3" xfId="3930" xr:uid="{00000000-0005-0000-0000-0000791C0000}"/>
    <cellStyle name="Milliers 3 6 2 2 2 3 2" xfId="7980" xr:uid="{00000000-0005-0000-0000-00007A1C0000}"/>
    <cellStyle name="Milliers 3 6 2 2 2 4" xfId="5283" xr:uid="{00000000-0005-0000-0000-00007B1C0000}"/>
    <cellStyle name="Milliers 3 6 2 2 3" xfId="2589" xr:uid="{00000000-0005-0000-0000-00007C1C0000}"/>
    <cellStyle name="Milliers 3 6 2 2 3 2" xfId="6642" xr:uid="{00000000-0005-0000-0000-00007D1C0000}"/>
    <cellStyle name="Milliers 3 6 2 2 4" xfId="3929" xr:uid="{00000000-0005-0000-0000-00007E1C0000}"/>
    <cellStyle name="Milliers 3 6 2 2 4 2" xfId="7979" xr:uid="{00000000-0005-0000-0000-00007F1C0000}"/>
    <cellStyle name="Milliers 3 6 2 2 5" xfId="5282" xr:uid="{00000000-0005-0000-0000-0000801C0000}"/>
    <cellStyle name="Milliers 3 6 2 3" xfId="1212" xr:uid="{00000000-0005-0000-0000-0000811C0000}"/>
    <cellStyle name="Milliers 3 6 2 3 2" xfId="2591" xr:uid="{00000000-0005-0000-0000-0000821C0000}"/>
    <cellStyle name="Milliers 3 6 2 3 2 2" xfId="6644" xr:uid="{00000000-0005-0000-0000-0000831C0000}"/>
    <cellStyle name="Milliers 3 6 2 3 3" xfId="3931" xr:uid="{00000000-0005-0000-0000-0000841C0000}"/>
    <cellStyle name="Milliers 3 6 2 3 3 2" xfId="7981" xr:uid="{00000000-0005-0000-0000-0000851C0000}"/>
    <cellStyle name="Milliers 3 6 2 3 4" xfId="5284" xr:uid="{00000000-0005-0000-0000-0000861C0000}"/>
    <cellStyle name="Milliers 3 6 2 4" xfId="1213" xr:uid="{00000000-0005-0000-0000-0000871C0000}"/>
    <cellStyle name="Milliers 3 6 2 4 2" xfId="2592" xr:uid="{00000000-0005-0000-0000-0000881C0000}"/>
    <cellStyle name="Milliers 3 6 2 4 2 2" xfId="6645" xr:uid="{00000000-0005-0000-0000-0000891C0000}"/>
    <cellStyle name="Milliers 3 6 2 4 3" xfId="3932" xr:uid="{00000000-0005-0000-0000-00008A1C0000}"/>
    <cellStyle name="Milliers 3 6 2 4 3 2" xfId="7982" xr:uid="{00000000-0005-0000-0000-00008B1C0000}"/>
    <cellStyle name="Milliers 3 6 2 4 4" xfId="5285" xr:uid="{00000000-0005-0000-0000-00008C1C0000}"/>
    <cellStyle name="Milliers 3 6 2 5" xfId="2588" xr:uid="{00000000-0005-0000-0000-00008D1C0000}"/>
    <cellStyle name="Milliers 3 6 2 5 2" xfId="6641" xr:uid="{00000000-0005-0000-0000-00008E1C0000}"/>
    <cellStyle name="Milliers 3 6 2 6" xfId="3928" xr:uid="{00000000-0005-0000-0000-00008F1C0000}"/>
    <cellStyle name="Milliers 3 6 2 6 2" xfId="7978" xr:uid="{00000000-0005-0000-0000-0000901C0000}"/>
    <cellStyle name="Milliers 3 6 2 7" xfId="5281" xr:uid="{00000000-0005-0000-0000-0000911C0000}"/>
    <cellStyle name="Milliers 3 6 3" xfId="1214" xr:uid="{00000000-0005-0000-0000-0000921C0000}"/>
    <cellStyle name="Milliers 3 6 3 2" xfId="1215" xr:uid="{00000000-0005-0000-0000-0000931C0000}"/>
    <cellStyle name="Milliers 3 6 3 2 2" xfId="2594" xr:uid="{00000000-0005-0000-0000-0000941C0000}"/>
    <cellStyle name="Milliers 3 6 3 2 2 2" xfId="6647" xr:uid="{00000000-0005-0000-0000-0000951C0000}"/>
    <cellStyle name="Milliers 3 6 3 2 3" xfId="3934" xr:uid="{00000000-0005-0000-0000-0000961C0000}"/>
    <cellStyle name="Milliers 3 6 3 2 3 2" xfId="7984" xr:uid="{00000000-0005-0000-0000-0000971C0000}"/>
    <cellStyle name="Milliers 3 6 3 2 4" xfId="5287" xr:uid="{00000000-0005-0000-0000-0000981C0000}"/>
    <cellStyle name="Milliers 3 6 3 3" xfId="2593" xr:uid="{00000000-0005-0000-0000-0000991C0000}"/>
    <cellStyle name="Milliers 3 6 3 3 2" xfId="6646" xr:uid="{00000000-0005-0000-0000-00009A1C0000}"/>
    <cellStyle name="Milliers 3 6 3 4" xfId="3933" xr:uid="{00000000-0005-0000-0000-00009B1C0000}"/>
    <cellStyle name="Milliers 3 6 3 4 2" xfId="7983" xr:uid="{00000000-0005-0000-0000-00009C1C0000}"/>
    <cellStyle name="Milliers 3 6 3 5" xfId="5286" xr:uid="{00000000-0005-0000-0000-00009D1C0000}"/>
    <cellStyle name="Milliers 3 6 4" xfId="1216" xr:uid="{00000000-0005-0000-0000-00009E1C0000}"/>
    <cellStyle name="Milliers 3 6 4 2" xfId="2595" xr:uid="{00000000-0005-0000-0000-00009F1C0000}"/>
    <cellStyle name="Milliers 3 6 4 2 2" xfId="6648" xr:uid="{00000000-0005-0000-0000-0000A01C0000}"/>
    <cellStyle name="Milliers 3 6 4 3" xfId="3935" xr:uid="{00000000-0005-0000-0000-0000A11C0000}"/>
    <cellStyle name="Milliers 3 6 4 3 2" xfId="7985" xr:uid="{00000000-0005-0000-0000-0000A21C0000}"/>
    <cellStyle name="Milliers 3 6 4 4" xfId="5288" xr:uid="{00000000-0005-0000-0000-0000A31C0000}"/>
    <cellStyle name="Milliers 3 6 5" xfId="1217" xr:uid="{00000000-0005-0000-0000-0000A41C0000}"/>
    <cellStyle name="Milliers 3 6 5 2" xfId="2596" xr:uid="{00000000-0005-0000-0000-0000A51C0000}"/>
    <cellStyle name="Milliers 3 6 5 2 2" xfId="6649" xr:uid="{00000000-0005-0000-0000-0000A61C0000}"/>
    <cellStyle name="Milliers 3 6 5 3" xfId="3936" xr:uid="{00000000-0005-0000-0000-0000A71C0000}"/>
    <cellStyle name="Milliers 3 6 5 3 2" xfId="7986" xr:uid="{00000000-0005-0000-0000-0000A81C0000}"/>
    <cellStyle name="Milliers 3 6 5 4" xfId="5289" xr:uid="{00000000-0005-0000-0000-0000A91C0000}"/>
    <cellStyle name="Milliers 3 6 6" xfId="2587" xr:uid="{00000000-0005-0000-0000-0000AA1C0000}"/>
    <cellStyle name="Milliers 3 6 6 2" xfId="6640" xr:uid="{00000000-0005-0000-0000-0000AB1C0000}"/>
    <cellStyle name="Milliers 3 6 7" xfId="3927" xr:uid="{00000000-0005-0000-0000-0000AC1C0000}"/>
    <cellStyle name="Milliers 3 6 7 2" xfId="7977" xr:uid="{00000000-0005-0000-0000-0000AD1C0000}"/>
    <cellStyle name="Milliers 3 6 8" xfId="5280" xr:uid="{00000000-0005-0000-0000-0000AE1C0000}"/>
    <cellStyle name="Milliers 3 7" xfId="1218" xr:uid="{00000000-0005-0000-0000-0000AF1C0000}"/>
    <cellStyle name="Milliers 3 7 2" xfId="1219" xr:uid="{00000000-0005-0000-0000-0000B01C0000}"/>
    <cellStyle name="Milliers 3 7 2 2" xfId="1220" xr:uid="{00000000-0005-0000-0000-0000B11C0000}"/>
    <cellStyle name="Milliers 3 7 2 2 2" xfId="2599" xr:uid="{00000000-0005-0000-0000-0000B21C0000}"/>
    <cellStyle name="Milliers 3 7 2 2 2 2" xfId="6652" xr:uid="{00000000-0005-0000-0000-0000B31C0000}"/>
    <cellStyle name="Milliers 3 7 2 2 3" xfId="3939" xr:uid="{00000000-0005-0000-0000-0000B41C0000}"/>
    <cellStyle name="Milliers 3 7 2 2 3 2" xfId="7989" xr:uid="{00000000-0005-0000-0000-0000B51C0000}"/>
    <cellStyle name="Milliers 3 7 2 2 4" xfId="5292" xr:uid="{00000000-0005-0000-0000-0000B61C0000}"/>
    <cellStyle name="Milliers 3 7 2 3" xfId="2598" xr:uid="{00000000-0005-0000-0000-0000B71C0000}"/>
    <cellStyle name="Milliers 3 7 2 3 2" xfId="6651" xr:uid="{00000000-0005-0000-0000-0000B81C0000}"/>
    <cellStyle name="Milliers 3 7 2 4" xfId="3938" xr:uid="{00000000-0005-0000-0000-0000B91C0000}"/>
    <cellStyle name="Milliers 3 7 2 4 2" xfId="7988" xr:uid="{00000000-0005-0000-0000-0000BA1C0000}"/>
    <cellStyle name="Milliers 3 7 2 5" xfId="5291" xr:uid="{00000000-0005-0000-0000-0000BB1C0000}"/>
    <cellStyle name="Milliers 3 7 3" xfId="1221" xr:uid="{00000000-0005-0000-0000-0000BC1C0000}"/>
    <cellStyle name="Milliers 3 7 3 2" xfId="2600" xr:uid="{00000000-0005-0000-0000-0000BD1C0000}"/>
    <cellStyle name="Milliers 3 7 3 2 2" xfId="6653" xr:uid="{00000000-0005-0000-0000-0000BE1C0000}"/>
    <cellStyle name="Milliers 3 7 3 3" xfId="3940" xr:uid="{00000000-0005-0000-0000-0000BF1C0000}"/>
    <cellStyle name="Milliers 3 7 3 3 2" xfId="7990" xr:uid="{00000000-0005-0000-0000-0000C01C0000}"/>
    <cellStyle name="Milliers 3 7 3 4" xfId="5293" xr:uid="{00000000-0005-0000-0000-0000C11C0000}"/>
    <cellStyle name="Milliers 3 7 4" xfId="1222" xr:uid="{00000000-0005-0000-0000-0000C21C0000}"/>
    <cellStyle name="Milliers 3 7 4 2" xfId="2601" xr:uid="{00000000-0005-0000-0000-0000C31C0000}"/>
    <cellStyle name="Milliers 3 7 4 2 2" xfId="6654" xr:uid="{00000000-0005-0000-0000-0000C41C0000}"/>
    <cellStyle name="Milliers 3 7 4 3" xfId="3941" xr:uid="{00000000-0005-0000-0000-0000C51C0000}"/>
    <cellStyle name="Milliers 3 7 4 3 2" xfId="7991" xr:uid="{00000000-0005-0000-0000-0000C61C0000}"/>
    <cellStyle name="Milliers 3 7 4 4" xfId="5294" xr:uid="{00000000-0005-0000-0000-0000C71C0000}"/>
    <cellStyle name="Milliers 3 7 5" xfId="2597" xr:uid="{00000000-0005-0000-0000-0000C81C0000}"/>
    <cellStyle name="Milliers 3 7 5 2" xfId="6650" xr:uid="{00000000-0005-0000-0000-0000C91C0000}"/>
    <cellStyle name="Milliers 3 7 6" xfId="3937" xr:uid="{00000000-0005-0000-0000-0000CA1C0000}"/>
    <cellStyle name="Milliers 3 7 6 2" xfId="7987" xr:uid="{00000000-0005-0000-0000-0000CB1C0000}"/>
    <cellStyle name="Milliers 3 7 7" xfId="5290" xr:uid="{00000000-0005-0000-0000-0000CC1C0000}"/>
    <cellStyle name="Milliers 3 8" xfId="1223" xr:uid="{00000000-0005-0000-0000-0000CD1C0000}"/>
    <cellStyle name="Milliers 3 8 2" xfId="1224" xr:uid="{00000000-0005-0000-0000-0000CE1C0000}"/>
    <cellStyle name="Milliers 3 8 2 2" xfId="2603" xr:uid="{00000000-0005-0000-0000-0000CF1C0000}"/>
    <cellStyle name="Milliers 3 8 2 2 2" xfId="6656" xr:uid="{00000000-0005-0000-0000-0000D01C0000}"/>
    <cellStyle name="Milliers 3 8 2 3" xfId="3943" xr:uid="{00000000-0005-0000-0000-0000D11C0000}"/>
    <cellStyle name="Milliers 3 8 2 3 2" xfId="7993" xr:uid="{00000000-0005-0000-0000-0000D21C0000}"/>
    <cellStyle name="Milliers 3 8 2 4" xfId="5296" xr:uid="{00000000-0005-0000-0000-0000D31C0000}"/>
    <cellStyle name="Milliers 3 8 3" xfId="2602" xr:uid="{00000000-0005-0000-0000-0000D41C0000}"/>
    <cellStyle name="Milliers 3 8 3 2" xfId="6655" xr:uid="{00000000-0005-0000-0000-0000D51C0000}"/>
    <cellStyle name="Milliers 3 8 4" xfId="3942" xr:uid="{00000000-0005-0000-0000-0000D61C0000}"/>
    <cellStyle name="Milliers 3 8 4 2" xfId="7992" xr:uid="{00000000-0005-0000-0000-0000D71C0000}"/>
    <cellStyle name="Milliers 3 8 5" xfId="5295" xr:uid="{00000000-0005-0000-0000-0000D81C0000}"/>
    <cellStyle name="Milliers 3 9" xfId="1225" xr:uid="{00000000-0005-0000-0000-0000D91C0000}"/>
    <cellStyle name="Milliers 3 9 2" xfId="2604" xr:uid="{00000000-0005-0000-0000-0000DA1C0000}"/>
    <cellStyle name="Milliers 3 9 2 2" xfId="6657" xr:uid="{00000000-0005-0000-0000-0000DB1C0000}"/>
    <cellStyle name="Milliers 3 9 3" xfId="3944" xr:uid="{00000000-0005-0000-0000-0000DC1C0000}"/>
    <cellStyle name="Milliers 3 9 3 2" xfId="7994" xr:uid="{00000000-0005-0000-0000-0000DD1C0000}"/>
    <cellStyle name="Milliers 3 9 4" xfId="5297" xr:uid="{00000000-0005-0000-0000-0000DE1C0000}"/>
    <cellStyle name="Milliers 4" xfId="1226" xr:uid="{00000000-0005-0000-0000-0000DF1C0000}"/>
    <cellStyle name="Milliers 4 10" xfId="5298" xr:uid="{00000000-0005-0000-0000-0000E01C0000}"/>
    <cellStyle name="Milliers 4 11" xfId="8147" xr:uid="{00000000-0005-0000-0000-0000E11C0000}"/>
    <cellStyle name="Milliers 4 2" xfId="1227" xr:uid="{00000000-0005-0000-0000-0000E21C0000}"/>
    <cellStyle name="Milliers 4 2 10" xfId="8148" xr:uid="{00000000-0005-0000-0000-0000E31C0000}"/>
    <cellStyle name="Milliers 4 2 2" xfId="1228" xr:uid="{00000000-0005-0000-0000-0000E41C0000}"/>
    <cellStyle name="Milliers 4 2 2 2" xfId="1229" xr:uid="{00000000-0005-0000-0000-0000E51C0000}"/>
    <cellStyle name="Milliers 4 2 2 2 2" xfId="1230" xr:uid="{00000000-0005-0000-0000-0000E61C0000}"/>
    <cellStyle name="Milliers 4 2 2 2 2 2" xfId="1231" xr:uid="{00000000-0005-0000-0000-0000E71C0000}"/>
    <cellStyle name="Milliers 4 2 2 2 2 2 2" xfId="2610" xr:uid="{00000000-0005-0000-0000-0000E81C0000}"/>
    <cellStyle name="Milliers 4 2 2 2 2 2 2 2" xfId="6663" xr:uid="{00000000-0005-0000-0000-0000E91C0000}"/>
    <cellStyle name="Milliers 4 2 2 2 2 2 3" xfId="3950" xr:uid="{00000000-0005-0000-0000-0000EA1C0000}"/>
    <cellStyle name="Milliers 4 2 2 2 2 2 3 2" xfId="8000" xr:uid="{00000000-0005-0000-0000-0000EB1C0000}"/>
    <cellStyle name="Milliers 4 2 2 2 2 2 4" xfId="5303" xr:uid="{00000000-0005-0000-0000-0000EC1C0000}"/>
    <cellStyle name="Milliers 4 2 2 2 2 3" xfId="2609" xr:uid="{00000000-0005-0000-0000-0000ED1C0000}"/>
    <cellStyle name="Milliers 4 2 2 2 2 3 2" xfId="6662" xr:uid="{00000000-0005-0000-0000-0000EE1C0000}"/>
    <cellStyle name="Milliers 4 2 2 2 2 4" xfId="3949" xr:uid="{00000000-0005-0000-0000-0000EF1C0000}"/>
    <cellStyle name="Milliers 4 2 2 2 2 4 2" xfId="7999" xr:uid="{00000000-0005-0000-0000-0000F01C0000}"/>
    <cellStyle name="Milliers 4 2 2 2 2 5" xfId="5302" xr:uid="{00000000-0005-0000-0000-0000F11C0000}"/>
    <cellStyle name="Milliers 4 2 2 2 3" xfId="1232" xr:uid="{00000000-0005-0000-0000-0000F21C0000}"/>
    <cellStyle name="Milliers 4 2 2 2 3 2" xfId="2611" xr:uid="{00000000-0005-0000-0000-0000F31C0000}"/>
    <cellStyle name="Milliers 4 2 2 2 3 2 2" xfId="6664" xr:uid="{00000000-0005-0000-0000-0000F41C0000}"/>
    <cellStyle name="Milliers 4 2 2 2 3 3" xfId="3951" xr:uid="{00000000-0005-0000-0000-0000F51C0000}"/>
    <cellStyle name="Milliers 4 2 2 2 3 3 2" xfId="8001" xr:uid="{00000000-0005-0000-0000-0000F61C0000}"/>
    <cellStyle name="Milliers 4 2 2 2 3 4" xfId="5304" xr:uid="{00000000-0005-0000-0000-0000F71C0000}"/>
    <cellStyle name="Milliers 4 2 2 2 4" xfId="1233" xr:uid="{00000000-0005-0000-0000-0000F81C0000}"/>
    <cellStyle name="Milliers 4 2 2 2 4 2" xfId="2612" xr:uid="{00000000-0005-0000-0000-0000F91C0000}"/>
    <cellStyle name="Milliers 4 2 2 2 4 2 2" xfId="6665" xr:uid="{00000000-0005-0000-0000-0000FA1C0000}"/>
    <cellStyle name="Milliers 4 2 2 2 4 3" xfId="3952" xr:uid="{00000000-0005-0000-0000-0000FB1C0000}"/>
    <cellStyle name="Milliers 4 2 2 2 4 3 2" xfId="8002" xr:uid="{00000000-0005-0000-0000-0000FC1C0000}"/>
    <cellStyle name="Milliers 4 2 2 2 4 4" xfId="5305" xr:uid="{00000000-0005-0000-0000-0000FD1C0000}"/>
    <cellStyle name="Milliers 4 2 2 2 5" xfId="2608" xr:uid="{00000000-0005-0000-0000-0000FE1C0000}"/>
    <cellStyle name="Milliers 4 2 2 2 5 2" xfId="6661" xr:uid="{00000000-0005-0000-0000-0000FF1C0000}"/>
    <cellStyle name="Milliers 4 2 2 2 6" xfId="3948" xr:uid="{00000000-0005-0000-0000-0000001D0000}"/>
    <cellStyle name="Milliers 4 2 2 2 6 2" xfId="7998" xr:uid="{00000000-0005-0000-0000-0000011D0000}"/>
    <cellStyle name="Milliers 4 2 2 2 7" xfId="5301" xr:uid="{00000000-0005-0000-0000-0000021D0000}"/>
    <cellStyle name="Milliers 4 2 2 3" xfId="1234" xr:uid="{00000000-0005-0000-0000-0000031D0000}"/>
    <cellStyle name="Milliers 4 2 2 3 2" xfId="1235" xr:uid="{00000000-0005-0000-0000-0000041D0000}"/>
    <cellStyle name="Milliers 4 2 2 3 2 2" xfId="2614" xr:uid="{00000000-0005-0000-0000-0000051D0000}"/>
    <cellStyle name="Milliers 4 2 2 3 2 2 2" xfId="6667" xr:uid="{00000000-0005-0000-0000-0000061D0000}"/>
    <cellStyle name="Milliers 4 2 2 3 2 3" xfId="3954" xr:uid="{00000000-0005-0000-0000-0000071D0000}"/>
    <cellStyle name="Milliers 4 2 2 3 2 3 2" xfId="8004" xr:uid="{00000000-0005-0000-0000-0000081D0000}"/>
    <cellStyle name="Milliers 4 2 2 3 2 4" xfId="5307" xr:uid="{00000000-0005-0000-0000-0000091D0000}"/>
    <cellStyle name="Milliers 4 2 2 3 3" xfId="2613" xr:uid="{00000000-0005-0000-0000-00000A1D0000}"/>
    <cellStyle name="Milliers 4 2 2 3 3 2" xfId="6666" xr:uid="{00000000-0005-0000-0000-00000B1D0000}"/>
    <cellStyle name="Milliers 4 2 2 3 4" xfId="3953" xr:uid="{00000000-0005-0000-0000-00000C1D0000}"/>
    <cellStyle name="Milliers 4 2 2 3 4 2" xfId="8003" xr:uid="{00000000-0005-0000-0000-00000D1D0000}"/>
    <cellStyle name="Milliers 4 2 2 3 5" xfId="5306" xr:uid="{00000000-0005-0000-0000-00000E1D0000}"/>
    <cellStyle name="Milliers 4 2 2 4" xfId="1236" xr:uid="{00000000-0005-0000-0000-00000F1D0000}"/>
    <cellStyle name="Milliers 4 2 2 4 2" xfId="2615" xr:uid="{00000000-0005-0000-0000-0000101D0000}"/>
    <cellStyle name="Milliers 4 2 2 4 2 2" xfId="6668" xr:uid="{00000000-0005-0000-0000-0000111D0000}"/>
    <cellStyle name="Milliers 4 2 2 4 3" xfId="3955" xr:uid="{00000000-0005-0000-0000-0000121D0000}"/>
    <cellStyle name="Milliers 4 2 2 4 3 2" xfId="8005" xr:uid="{00000000-0005-0000-0000-0000131D0000}"/>
    <cellStyle name="Milliers 4 2 2 4 4" xfId="5308" xr:uid="{00000000-0005-0000-0000-0000141D0000}"/>
    <cellStyle name="Milliers 4 2 2 5" xfId="1237" xr:uid="{00000000-0005-0000-0000-0000151D0000}"/>
    <cellStyle name="Milliers 4 2 2 5 2" xfId="2616" xr:uid="{00000000-0005-0000-0000-0000161D0000}"/>
    <cellStyle name="Milliers 4 2 2 5 2 2" xfId="6669" xr:uid="{00000000-0005-0000-0000-0000171D0000}"/>
    <cellStyle name="Milliers 4 2 2 5 3" xfId="3956" xr:uid="{00000000-0005-0000-0000-0000181D0000}"/>
    <cellStyle name="Milliers 4 2 2 5 3 2" xfId="8006" xr:uid="{00000000-0005-0000-0000-0000191D0000}"/>
    <cellStyle name="Milliers 4 2 2 5 4" xfId="5309" xr:uid="{00000000-0005-0000-0000-00001A1D0000}"/>
    <cellStyle name="Milliers 4 2 2 6" xfId="2607" xr:uid="{00000000-0005-0000-0000-00001B1D0000}"/>
    <cellStyle name="Milliers 4 2 2 6 2" xfId="6660" xr:uid="{00000000-0005-0000-0000-00001C1D0000}"/>
    <cellStyle name="Milliers 4 2 2 7" xfId="3947" xr:uid="{00000000-0005-0000-0000-00001D1D0000}"/>
    <cellStyle name="Milliers 4 2 2 7 2" xfId="7997" xr:uid="{00000000-0005-0000-0000-00001E1D0000}"/>
    <cellStyle name="Milliers 4 2 2 8" xfId="5300" xr:uid="{00000000-0005-0000-0000-00001F1D0000}"/>
    <cellStyle name="Milliers 4 2 3" xfId="1238" xr:uid="{00000000-0005-0000-0000-0000201D0000}"/>
    <cellStyle name="Milliers 4 2 3 2" xfId="1239" xr:uid="{00000000-0005-0000-0000-0000211D0000}"/>
    <cellStyle name="Milliers 4 2 3 2 2" xfId="1240" xr:uid="{00000000-0005-0000-0000-0000221D0000}"/>
    <cellStyle name="Milliers 4 2 3 2 2 2" xfId="2619" xr:uid="{00000000-0005-0000-0000-0000231D0000}"/>
    <cellStyle name="Milliers 4 2 3 2 2 2 2" xfId="6672" xr:uid="{00000000-0005-0000-0000-0000241D0000}"/>
    <cellStyle name="Milliers 4 2 3 2 2 3" xfId="3959" xr:uid="{00000000-0005-0000-0000-0000251D0000}"/>
    <cellStyle name="Milliers 4 2 3 2 2 3 2" xfId="8009" xr:uid="{00000000-0005-0000-0000-0000261D0000}"/>
    <cellStyle name="Milliers 4 2 3 2 2 4" xfId="5312" xr:uid="{00000000-0005-0000-0000-0000271D0000}"/>
    <cellStyle name="Milliers 4 2 3 2 3" xfId="2618" xr:uid="{00000000-0005-0000-0000-0000281D0000}"/>
    <cellStyle name="Milliers 4 2 3 2 3 2" xfId="6671" xr:uid="{00000000-0005-0000-0000-0000291D0000}"/>
    <cellStyle name="Milliers 4 2 3 2 4" xfId="3958" xr:uid="{00000000-0005-0000-0000-00002A1D0000}"/>
    <cellStyle name="Milliers 4 2 3 2 4 2" xfId="8008" xr:uid="{00000000-0005-0000-0000-00002B1D0000}"/>
    <cellStyle name="Milliers 4 2 3 2 5" xfId="5311" xr:uid="{00000000-0005-0000-0000-00002C1D0000}"/>
    <cellStyle name="Milliers 4 2 3 3" xfId="1241" xr:uid="{00000000-0005-0000-0000-00002D1D0000}"/>
    <cellStyle name="Milliers 4 2 3 3 2" xfId="2620" xr:uid="{00000000-0005-0000-0000-00002E1D0000}"/>
    <cellStyle name="Milliers 4 2 3 3 2 2" xfId="6673" xr:uid="{00000000-0005-0000-0000-00002F1D0000}"/>
    <cellStyle name="Milliers 4 2 3 3 3" xfId="3960" xr:uid="{00000000-0005-0000-0000-0000301D0000}"/>
    <cellStyle name="Milliers 4 2 3 3 3 2" xfId="8010" xr:uid="{00000000-0005-0000-0000-0000311D0000}"/>
    <cellStyle name="Milliers 4 2 3 3 4" xfId="5313" xr:uid="{00000000-0005-0000-0000-0000321D0000}"/>
    <cellStyle name="Milliers 4 2 3 4" xfId="1242" xr:uid="{00000000-0005-0000-0000-0000331D0000}"/>
    <cellStyle name="Milliers 4 2 3 4 2" xfId="2621" xr:uid="{00000000-0005-0000-0000-0000341D0000}"/>
    <cellStyle name="Milliers 4 2 3 4 2 2" xfId="6674" xr:uid="{00000000-0005-0000-0000-0000351D0000}"/>
    <cellStyle name="Milliers 4 2 3 4 3" xfId="3961" xr:uid="{00000000-0005-0000-0000-0000361D0000}"/>
    <cellStyle name="Milliers 4 2 3 4 3 2" xfId="8011" xr:uid="{00000000-0005-0000-0000-0000371D0000}"/>
    <cellStyle name="Milliers 4 2 3 4 4" xfId="5314" xr:uid="{00000000-0005-0000-0000-0000381D0000}"/>
    <cellStyle name="Milliers 4 2 3 5" xfId="2617" xr:uid="{00000000-0005-0000-0000-0000391D0000}"/>
    <cellStyle name="Milliers 4 2 3 5 2" xfId="6670" xr:uid="{00000000-0005-0000-0000-00003A1D0000}"/>
    <cellStyle name="Milliers 4 2 3 6" xfId="3957" xr:uid="{00000000-0005-0000-0000-00003B1D0000}"/>
    <cellStyle name="Milliers 4 2 3 6 2" xfId="8007" xr:uid="{00000000-0005-0000-0000-00003C1D0000}"/>
    <cellStyle name="Milliers 4 2 3 7" xfId="5310" xr:uid="{00000000-0005-0000-0000-00003D1D0000}"/>
    <cellStyle name="Milliers 4 2 4" xfId="1243" xr:uid="{00000000-0005-0000-0000-00003E1D0000}"/>
    <cellStyle name="Milliers 4 2 4 2" xfId="1244" xr:uid="{00000000-0005-0000-0000-00003F1D0000}"/>
    <cellStyle name="Milliers 4 2 4 2 2" xfId="2623" xr:uid="{00000000-0005-0000-0000-0000401D0000}"/>
    <cellStyle name="Milliers 4 2 4 2 2 2" xfId="6676" xr:uid="{00000000-0005-0000-0000-0000411D0000}"/>
    <cellStyle name="Milliers 4 2 4 2 3" xfId="3963" xr:uid="{00000000-0005-0000-0000-0000421D0000}"/>
    <cellStyle name="Milliers 4 2 4 2 3 2" xfId="8013" xr:uid="{00000000-0005-0000-0000-0000431D0000}"/>
    <cellStyle name="Milliers 4 2 4 2 4" xfId="5316" xr:uid="{00000000-0005-0000-0000-0000441D0000}"/>
    <cellStyle name="Milliers 4 2 4 3" xfId="2622" xr:uid="{00000000-0005-0000-0000-0000451D0000}"/>
    <cellStyle name="Milliers 4 2 4 3 2" xfId="6675" xr:uid="{00000000-0005-0000-0000-0000461D0000}"/>
    <cellStyle name="Milliers 4 2 4 4" xfId="3962" xr:uid="{00000000-0005-0000-0000-0000471D0000}"/>
    <cellStyle name="Milliers 4 2 4 4 2" xfId="8012" xr:uid="{00000000-0005-0000-0000-0000481D0000}"/>
    <cellStyle name="Milliers 4 2 4 5" xfId="5315" xr:uid="{00000000-0005-0000-0000-0000491D0000}"/>
    <cellStyle name="Milliers 4 2 5" xfId="1245" xr:uid="{00000000-0005-0000-0000-00004A1D0000}"/>
    <cellStyle name="Milliers 4 2 5 2" xfId="2624" xr:uid="{00000000-0005-0000-0000-00004B1D0000}"/>
    <cellStyle name="Milliers 4 2 5 2 2" xfId="6677" xr:uid="{00000000-0005-0000-0000-00004C1D0000}"/>
    <cellStyle name="Milliers 4 2 5 3" xfId="3964" xr:uid="{00000000-0005-0000-0000-00004D1D0000}"/>
    <cellStyle name="Milliers 4 2 5 3 2" xfId="8014" xr:uid="{00000000-0005-0000-0000-00004E1D0000}"/>
    <cellStyle name="Milliers 4 2 5 4" xfId="5317" xr:uid="{00000000-0005-0000-0000-00004F1D0000}"/>
    <cellStyle name="Milliers 4 2 6" xfId="1246" xr:uid="{00000000-0005-0000-0000-0000501D0000}"/>
    <cellStyle name="Milliers 4 2 6 2" xfId="2625" xr:uid="{00000000-0005-0000-0000-0000511D0000}"/>
    <cellStyle name="Milliers 4 2 6 2 2" xfId="6678" xr:uid="{00000000-0005-0000-0000-0000521D0000}"/>
    <cellStyle name="Milliers 4 2 6 2 3" xfId="8187" xr:uid="{00000000-0005-0000-0000-0000531D0000}"/>
    <cellStyle name="Milliers 4 2 6 3" xfId="3965" xr:uid="{00000000-0005-0000-0000-0000541D0000}"/>
    <cellStyle name="Milliers 4 2 6 3 2" xfId="8015" xr:uid="{00000000-0005-0000-0000-0000551D0000}"/>
    <cellStyle name="Milliers 4 2 6 3 3" xfId="8222" xr:uid="{00000000-0005-0000-0000-0000561D0000}"/>
    <cellStyle name="Milliers 4 2 6 4" xfId="5318" xr:uid="{00000000-0005-0000-0000-0000571D0000}"/>
    <cellStyle name="Milliers 4 2 6 5" xfId="8149" xr:uid="{00000000-0005-0000-0000-0000581D0000}"/>
    <cellStyle name="Milliers 4 2 7" xfId="2606" xr:uid="{00000000-0005-0000-0000-0000591D0000}"/>
    <cellStyle name="Milliers 4 2 7 2" xfId="6659" xr:uid="{00000000-0005-0000-0000-00005A1D0000}"/>
    <cellStyle name="Milliers 4 2 7 3" xfId="8186" xr:uid="{00000000-0005-0000-0000-00005B1D0000}"/>
    <cellStyle name="Milliers 4 2 8" xfId="3946" xr:uid="{00000000-0005-0000-0000-00005C1D0000}"/>
    <cellStyle name="Milliers 4 2 8 2" xfId="7996" xr:uid="{00000000-0005-0000-0000-00005D1D0000}"/>
    <cellStyle name="Milliers 4 2 8 3" xfId="8221" xr:uid="{00000000-0005-0000-0000-00005E1D0000}"/>
    <cellStyle name="Milliers 4 2 9" xfId="5299" xr:uid="{00000000-0005-0000-0000-00005F1D0000}"/>
    <cellStyle name="Milliers 4 3" xfId="1247" xr:uid="{00000000-0005-0000-0000-0000601D0000}"/>
    <cellStyle name="Milliers 4 3 2" xfId="1248" xr:uid="{00000000-0005-0000-0000-0000611D0000}"/>
    <cellStyle name="Milliers 4 3 2 2" xfId="1249" xr:uid="{00000000-0005-0000-0000-0000621D0000}"/>
    <cellStyle name="Milliers 4 3 2 2 2" xfId="1250" xr:uid="{00000000-0005-0000-0000-0000631D0000}"/>
    <cellStyle name="Milliers 4 3 2 2 2 2" xfId="2629" xr:uid="{00000000-0005-0000-0000-0000641D0000}"/>
    <cellStyle name="Milliers 4 3 2 2 2 2 2" xfId="6682" xr:uid="{00000000-0005-0000-0000-0000651D0000}"/>
    <cellStyle name="Milliers 4 3 2 2 2 3" xfId="3969" xr:uid="{00000000-0005-0000-0000-0000661D0000}"/>
    <cellStyle name="Milliers 4 3 2 2 2 3 2" xfId="8019" xr:uid="{00000000-0005-0000-0000-0000671D0000}"/>
    <cellStyle name="Milliers 4 3 2 2 2 4" xfId="5322" xr:uid="{00000000-0005-0000-0000-0000681D0000}"/>
    <cellStyle name="Milliers 4 3 2 2 3" xfId="2628" xr:uid="{00000000-0005-0000-0000-0000691D0000}"/>
    <cellStyle name="Milliers 4 3 2 2 3 2" xfId="6681" xr:uid="{00000000-0005-0000-0000-00006A1D0000}"/>
    <cellStyle name="Milliers 4 3 2 2 4" xfId="3968" xr:uid="{00000000-0005-0000-0000-00006B1D0000}"/>
    <cellStyle name="Milliers 4 3 2 2 4 2" xfId="8018" xr:uid="{00000000-0005-0000-0000-00006C1D0000}"/>
    <cellStyle name="Milliers 4 3 2 2 5" xfId="5321" xr:uid="{00000000-0005-0000-0000-00006D1D0000}"/>
    <cellStyle name="Milliers 4 3 2 3" xfId="1251" xr:uid="{00000000-0005-0000-0000-00006E1D0000}"/>
    <cellStyle name="Milliers 4 3 2 3 2" xfId="2630" xr:uid="{00000000-0005-0000-0000-00006F1D0000}"/>
    <cellStyle name="Milliers 4 3 2 3 2 2" xfId="6683" xr:uid="{00000000-0005-0000-0000-0000701D0000}"/>
    <cellStyle name="Milliers 4 3 2 3 3" xfId="3970" xr:uid="{00000000-0005-0000-0000-0000711D0000}"/>
    <cellStyle name="Milliers 4 3 2 3 3 2" xfId="8020" xr:uid="{00000000-0005-0000-0000-0000721D0000}"/>
    <cellStyle name="Milliers 4 3 2 3 4" xfId="5323" xr:uid="{00000000-0005-0000-0000-0000731D0000}"/>
    <cellStyle name="Milliers 4 3 2 4" xfId="1252" xr:uid="{00000000-0005-0000-0000-0000741D0000}"/>
    <cellStyle name="Milliers 4 3 2 4 2" xfId="2631" xr:uid="{00000000-0005-0000-0000-0000751D0000}"/>
    <cellStyle name="Milliers 4 3 2 4 2 2" xfId="6684" xr:uid="{00000000-0005-0000-0000-0000761D0000}"/>
    <cellStyle name="Milliers 4 3 2 4 3" xfId="3971" xr:uid="{00000000-0005-0000-0000-0000771D0000}"/>
    <cellStyle name="Milliers 4 3 2 4 3 2" xfId="8021" xr:uid="{00000000-0005-0000-0000-0000781D0000}"/>
    <cellStyle name="Milliers 4 3 2 4 4" xfId="5324" xr:uid="{00000000-0005-0000-0000-0000791D0000}"/>
    <cellStyle name="Milliers 4 3 2 5" xfId="2627" xr:uid="{00000000-0005-0000-0000-00007A1D0000}"/>
    <cellStyle name="Milliers 4 3 2 5 2" xfId="6680" xr:uid="{00000000-0005-0000-0000-00007B1D0000}"/>
    <cellStyle name="Milliers 4 3 2 6" xfId="3967" xr:uid="{00000000-0005-0000-0000-00007C1D0000}"/>
    <cellStyle name="Milliers 4 3 2 6 2" xfId="8017" xr:uid="{00000000-0005-0000-0000-00007D1D0000}"/>
    <cellStyle name="Milliers 4 3 2 7" xfId="5320" xr:uid="{00000000-0005-0000-0000-00007E1D0000}"/>
    <cellStyle name="Milliers 4 3 3" xfId="1253" xr:uid="{00000000-0005-0000-0000-00007F1D0000}"/>
    <cellStyle name="Milliers 4 3 3 2" xfId="1254" xr:uid="{00000000-0005-0000-0000-0000801D0000}"/>
    <cellStyle name="Milliers 4 3 3 2 2" xfId="2633" xr:uid="{00000000-0005-0000-0000-0000811D0000}"/>
    <cellStyle name="Milliers 4 3 3 2 2 2" xfId="6686" xr:uid="{00000000-0005-0000-0000-0000821D0000}"/>
    <cellStyle name="Milliers 4 3 3 2 3" xfId="3973" xr:uid="{00000000-0005-0000-0000-0000831D0000}"/>
    <cellStyle name="Milliers 4 3 3 2 3 2" xfId="8023" xr:uid="{00000000-0005-0000-0000-0000841D0000}"/>
    <cellStyle name="Milliers 4 3 3 2 4" xfId="5326" xr:uid="{00000000-0005-0000-0000-0000851D0000}"/>
    <cellStyle name="Milliers 4 3 3 3" xfId="2632" xr:uid="{00000000-0005-0000-0000-0000861D0000}"/>
    <cellStyle name="Milliers 4 3 3 3 2" xfId="6685" xr:uid="{00000000-0005-0000-0000-0000871D0000}"/>
    <cellStyle name="Milliers 4 3 3 4" xfId="3972" xr:uid="{00000000-0005-0000-0000-0000881D0000}"/>
    <cellStyle name="Milliers 4 3 3 4 2" xfId="8022" xr:uid="{00000000-0005-0000-0000-0000891D0000}"/>
    <cellStyle name="Milliers 4 3 3 5" xfId="5325" xr:uid="{00000000-0005-0000-0000-00008A1D0000}"/>
    <cellStyle name="Milliers 4 3 4" xfId="1255" xr:uid="{00000000-0005-0000-0000-00008B1D0000}"/>
    <cellStyle name="Milliers 4 3 4 2" xfId="2634" xr:uid="{00000000-0005-0000-0000-00008C1D0000}"/>
    <cellStyle name="Milliers 4 3 4 2 2" xfId="6687" xr:uid="{00000000-0005-0000-0000-00008D1D0000}"/>
    <cellStyle name="Milliers 4 3 4 3" xfId="3974" xr:uid="{00000000-0005-0000-0000-00008E1D0000}"/>
    <cellStyle name="Milliers 4 3 4 3 2" xfId="8024" xr:uid="{00000000-0005-0000-0000-00008F1D0000}"/>
    <cellStyle name="Milliers 4 3 4 4" xfId="5327" xr:uid="{00000000-0005-0000-0000-0000901D0000}"/>
    <cellStyle name="Milliers 4 3 5" xfId="1256" xr:uid="{00000000-0005-0000-0000-0000911D0000}"/>
    <cellStyle name="Milliers 4 3 5 2" xfId="2635" xr:uid="{00000000-0005-0000-0000-0000921D0000}"/>
    <cellStyle name="Milliers 4 3 5 2 2" xfId="6688" xr:uid="{00000000-0005-0000-0000-0000931D0000}"/>
    <cellStyle name="Milliers 4 3 5 3" xfId="3975" xr:uid="{00000000-0005-0000-0000-0000941D0000}"/>
    <cellStyle name="Milliers 4 3 5 3 2" xfId="8025" xr:uid="{00000000-0005-0000-0000-0000951D0000}"/>
    <cellStyle name="Milliers 4 3 5 4" xfId="5328" xr:uid="{00000000-0005-0000-0000-0000961D0000}"/>
    <cellStyle name="Milliers 4 3 6" xfId="2626" xr:uid="{00000000-0005-0000-0000-0000971D0000}"/>
    <cellStyle name="Milliers 4 3 6 2" xfId="6679" xr:uid="{00000000-0005-0000-0000-0000981D0000}"/>
    <cellStyle name="Milliers 4 3 7" xfId="3966" xr:uid="{00000000-0005-0000-0000-0000991D0000}"/>
    <cellStyle name="Milliers 4 3 7 2" xfId="8016" xr:uid="{00000000-0005-0000-0000-00009A1D0000}"/>
    <cellStyle name="Milliers 4 3 8" xfId="5319" xr:uid="{00000000-0005-0000-0000-00009B1D0000}"/>
    <cellStyle name="Milliers 4 4" xfId="1257" xr:uid="{00000000-0005-0000-0000-00009C1D0000}"/>
    <cellStyle name="Milliers 4 4 2" xfId="1258" xr:uid="{00000000-0005-0000-0000-00009D1D0000}"/>
    <cellStyle name="Milliers 4 4 2 2" xfId="1259" xr:uid="{00000000-0005-0000-0000-00009E1D0000}"/>
    <cellStyle name="Milliers 4 4 2 2 2" xfId="2638" xr:uid="{00000000-0005-0000-0000-00009F1D0000}"/>
    <cellStyle name="Milliers 4 4 2 2 2 2" xfId="6691" xr:uid="{00000000-0005-0000-0000-0000A01D0000}"/>
    <cellStyle name="Milliers 4 4 2 2 3" xfId="3978" xr:uid="{00000000-0005-0000-0000-0000A11D0000}"/>
    <cellStyle name="Milliers 4 4 2 2 3 2" xfId="8028" xr:uid="{00000000-0005-0000-0000-0000A21D0000}"/>
    <cellStyle name="Milliers 4 4 2 2 4" xfId="5331" xr:uid="{00000000-0005-0000-0000-0000A31D0000}"/>
    <cellStyle name="Milliers 4 4 2 3" xfId="2637" xr:uid="{00000000-0005-0000-0000-0000A41D0000}"/>
    <cellStyle name="Milliers 4 4 2 3 2" xfId="6690" xr:uid="{00000000-0005-0000-0000-0000A51D0000}"/>
    <cellStyle name="Milliers 4 4 2 4" xfId="3977" xr:uid="{00000000-0005-0000-0000-0000A61D0000}"/>
    <cellStyle name="Milliers 4 4 2 4 2" xfId="8027" xr:uid="{00000000-0005-0000-0000-0000A71D0000}"/>
    <cellStyle name="Milliers 4 4 2 5" xfId="5330" xr:uid="{00000000-0005-0000-0000-0000A81D0000}"/>
    <cellStyle name="Milliers 4 4 3" xfId="1260" xr:uid="{00000000-0005-0000-0000-0000A91D0000}"/>
    <cellStyle name="Milliers 4 4 3 2" xfId="2639" xr:uid="{00000000-0005-0000-0000-0000AA1D0000}"/>
    <cellStyle name="Milliers 4 4 3 2 2" xfId="6692" xr:uid="{00000000-0005-0000-0000-0000AB1D0000}"/>
    <cellStyle name="Milliers 4 4 3 3" xfId="3979" xr:uid="{00000000-0005-0000-0000-0000AC1D0000}"/>
    <cellStyle name="Milliers 4 4 3 3 2" xfId="8029" xr:uid="{00000000-0005-0000-0000-0000AD1D0000}"/>
    <cellStyle name="Milliers 4 4 3 4" xfId="5332" xr:uid="{00000000-0005-0000-0000-0000AE1D0000}"/>
    <cellStyle name="Milliers 4 4 4" xfId="1261" xr:uid="{00000000-0005-0000-0000-0000AF1D0000}"/>
    <cellStyle name="Milliers 4 4 4 2" xfId="2640" xr:uid="{00000000-0005-0000-0000-0000B01D0000}"/>
    <cellStyle name="Milliers 4 4 4 2 2" xfId="6693" xr:uid="{00000000-0005-0000-0000-0000B11D0000}"/>
    <cellStyle name="Milliers 4 4 4 3" xfId="3980" xr:uid="{00000000-0005-0000-0000-0000B21D0000}"/>
    <cellStyle name="Milliers 4 4 4 3 2" xfId="8030" xr:uid="{00000000-0005-0000-0000-0000B31D0000}"/>
    <cellStyle name="Milliers 4 4 4 4" xfId="5333" xr:uid="{00000000-0005-0000-0000-0000B41D0000}"/>
    <cellStyle name="Milliers 4 4 5" xfId="2636" xr:uid="{00000000-0005-0000-0000-0000B51D0000}"/>
    <cellStyle name="Milliers 4 4 5 2" xfId="6689" xr:uid="{00000000-0005-0000-0000-0000B61D0000}"/>
    <cellStyle name="Milliers 4 4 6" xfId="3976" xr:uid="{00000000-0005-0000-0000-0000B71D0000}"/>
    <cellStyle name="Milliers 4 4 6 2" xfId="8026" xr:uid="{00000000-0005-0000-0000-0000B81D0000}"/>
    <cellStyle name="Milliers 4 4 7" xfId="5329" xr:uid="{00000000-0005-0000-0000-0000B91D0000}"/>
    <cellStyle name="Milliers 4 5" xfId="1262" xr:uid="{00000000-0005-0000-0000-0000BA1D0000}"/>
    <cellStyle name="Milliers 4 5 2" xfId="1263" xr:uid="{00000000-0005-0000-0000-0000BB1D0000}"/>
    <cellStyle name="Milliers 4 5 2 2" xfId="2642" xr:uid="{00000000-0005-0000-0000-0000BC1D0000}"/>
    <cellStyle name="Milliers 4 5 2 2 2" xfId="6695" xr:uid="{00000000-0005-0000-0000-0000BD1D0000}"/>
    <cellStyle name="Milliers 4 5 2 3" xfId="3982" xr:uid="{00000000-0005-0000-0000-0000BE1D0000}"/>
    <cellStyle name="Milliers 4 5 2 3 2" xfId="8032" xr:uid="{00000000-0005-0000-0000-0000BF1D0000}"/>
    <cellStyle name="Milliers 4 5 2 4" xfId="5335" xr:uid="{00000000-0005-0000-0000-0000C01D0000}"/>
    <cellStyle name="Milliers 4 5 3" xfId="2641" xr:uid="{00000000-0005-0000-0000-0000C11D0000}"/>
    <cellStyle name="Milliers 4 5 3 2" xfId="6694" xr:uid="{00000000-0005-0000-0000-0000C21D0000}"/>
    <cellStyle name="Milliers 4 5 4" xfId="3981" xr:uid="{00000000-0005-0000-0000-0000C31D0000}"/>
    <cellStyle name="Milliers 4 5 4 2" xfId="8031" xr:uid="{00000000-0005-0000-0000-0000C41D0000}"/>
    <cellStyle name="Milliers 4 5 5" xfId="5334" xr:uid="{00000000-0005-0000-0000-0000C51D0000}"/>
    <cellStyle name="Milliers 4 6" xfId="1264" xr:uid="{00000000-0005-0000-0000-0000C61D0000}"/>
    <cellStyle name="Milliers 4 6 2" xfId="2643" xr:uid="{00000000-0005-0000-0000-0000C71D0000}"/>
    <cellStyle name="Milliers 4 6 2 2" xfId="6696" xr:uid="{00000000-0005-0000-0000-0000C81D0000}"/>
    <cellStyle name="Milliers 4 6 3" xfId="3983" xr:uid="{00000000-0005-0000-0000-0000C91D0000}"/>
    <cellStyle name="Milliers 4 6 3 2" xfId="8033" xr:uid="{00000000-0005-0000-0000-0000CA1D0000}"/>
    <cellStyle name="Milliers 4 6 4" xfId="5336" xr:uid="{00000000-0005-0000-0000-0000CB1D0000}"/>
    <cellStyle name="Milliers 4 7" xfId="1265" xr:uid="{00000000-0005-0000-0000-0000CC1D0000}"/>
    <cellStyle name="Milliers 4 7 2" xfId="2644" xr:uid="{00000000-0005-0000-0000-0000CD1D0000}"/>
    <cellStyle name="Milliers 4 7 2 2" xfId="6697" xr:uid="{00000000-0005-0000-0000-0000CE1D0000}"/>
    <cellStyle name="Milliers 4 7 2 3" xfId="8188" xr:uid="{00000000-0005-0000-0000-0000CF1D0000}"/>
    <cellStyle name="Milliers 4 7 3" xfId="3984" xr:uid="{00000000-0005-0000-0000-0000D01D0000}"/>
    <cellStyle name="Milliers 4 7 3 2" xfId="8034" xr:uid="{00000000-0005-0000-0000-0000D11D0000}"/>
    <cellStyle name="Milliers 4 7 3 3" xfId="8223" xr:uid="{00000000-0005-0000-0000-0000D21D0000}"/>
    <cellStyle name="Milliers 4 7 4" xfId="5337" xr:uid="{00000000-0005-0000-0000-0000D31D0000}"/>
    <cellStyle name="Milliers 4 7 5" xfId="8150" xr:uid="{00000000-0005-0000-0000-0000D41D0000}"/>
    <cellStyle name="Milliers 4 8" xfId="2605" xr:uid="{00000000-0005-0000-0000-0000D51D0000}"/>
    <cellStyle name="Milliers 4 8 2" xfId="6658" xr:uid="{00000000-0005-0000-0000-0000D61D0000}"/>
    <cellStyle name="Milliers 4 8 3" xfId="8185" xr:uid="{00000000-0005-0000-0000-0000D71D0000}"/>
    <cellStyle name="Milliers 4 9" xfId="3945" xr:uid="{00000000-0005-0000-0000-0000D81D0000}"/>
    <cellStyle name="Milliers 4 9 2" xfId="7995" xr:uid="{00000000-0005-0000-0000-0000D91D0000}"/>
    <cellStyle name="Milliers 4 9 3" xfId="8220" xr:uid="{00000000-0005-0000-0000-0000DA1D0000}"/>
    <cellStyle name="Milliers 5" xfId="1266" xr:uid="{00000000-0005-0000-0000-0000DB1D0000}"/>
    <cellStyle name="Milliers 5 10" xfId="5338" xr:uid="{00000000-0005-0000-0000-0000DC1D0000}"/>
    <cellStyle name="Milliers 5 2" xfId="1267" xr:uid="{00000000-0005-0000-0000-0000DD1D0000}"/>
    <cellStyle name="Milliers 5 2 2" xfId="1268" xr:uid="{00000000-0005-0000-0000-0000DE1D0000}"/>
    <cellStyle name="Milliers 5 2 2 2" xfId="1269" xr:uid="{00000000-0005-0000-0000-0000DF1D0000}"/>
    <cellStyle name="Milliers 5 2 2 2 2" xfId="1270" xr:uid="{00000000-0005-0000-0000-0000E01D0000}"/>
    <cellStyle name="Milliers 5 2 2 2 2 2" xfId="1271" xr:uid="{00000000-0005-0000-0000-0000E11D0000}"/>
    <cellStyle name="Milliers 5 2 2 2 2 2 2" xfId="2650" xr:uid="{00000000-0005-0000-0000-0000E21D0000}"/>
    <cellStyle name="Milliers 5 2 2 2 2 2 2 2" xfId="6703" xr:uid="{00000000-0005-0000-0000-0000E31D0000}"/>
    <cellStyle name="Milliers 5 2 2 2 2 2 3" xfId="3990" xr:uid="{00000000-0005-0000-0000-0000E41D0000}"/>
    <cellStyle name="Milliers 5 2 2 2 2 2 3 2" xfId="8040" xr:uid="{00000000-0005-0000-0000-0000E51D0000}"/>
    <cellStyle name="Milliers 5 2 2 2 2 2 4" xfId="5343" xr:uid="{00000000-0005-0000-0000-0000E61D0000}"/>
    <cellStyle name="Milliers 5 2 2 2 2 3" xfId="2649" xr:uid="{00000000-0005-0000-0000-0000E71D0000}"/>
    <cellStyle name="Milliers 5 2 2 2 2 3 2" xfId="6702" xr:uid="{00000000-0005-0000-0000-0000E81D0000}"/>
    <cellStyle name="Milliers 5 2 2 2 2 4" xfId="3989" xr:uid="{00000000-0005-0000-0000-0000E91D0000}"/>
    <cellStyle name="Milliers 5 2 2 2 2 4 2" xfId="8039" xr:uid="{00000000-0005-0000-0000-0000EA1D0000}"/>
    <cellStyle name="Milliers 5 2 2 2 2 5" xfId="5342" xr:uid="{00000000-0005-0000-0000-0000EB1D0000}"/>
    <cellStyle name="Milliers 5 2 2 2 3" xfId="1272" xr:uid="{00000000-0005-0000-0000-0000EC1D0000}"/>
    <cellStyle name="Milliers 5 2 2 2 3 2" xfId="2651" xr:uid="{00000000-0005-0000-0000-0000ED1D0000}"/>
    <cellStyle name="Milliers 5 2 2 2 3 2 2" xfId="6704" xr:uid="{00000000-0005-0000-0000-0000EE1D0000}"/>
    <cellStyle name="Milliers 5 2 2 2 3 3" xfId="3991" xr:uid="{00000000-0005-0000-0000-0000EF1D0000}"/>
    <cellStyle name="Milliers 5 2 2 2 3 3 2" xfId="8041" xr:uid="{00000000-0005-0000-0000-0000F01D0000}"/>
    <cellStyle name="Milliers 5 2 2 2 3 4" xfId="5344" xr:uid="{00000000-0005-0000-0000-0000F11D0000}"/>
    <cellStyle name="Milliers 5 2 2 2 4" xfId="1273" xr:uid="{00000000-0005-0000-0000-0000F21D0000}"/>
    <cellStyle name="Milliers 5 2 2 2 4 2" xfId="2652" xr:uid="{00000000-0005-0000-0000-0000F31D0000}"/>
    <cellStyle name="Milliers 5 2 2 2 4 2 2" xfId="6705" xr:uid="{00000000-0005-0000-0000-0000F41D0000}"/>
    <cellStyle name="Milliers 5 2 2 2 4 3" xfId="3992" xr:uid="{00000000-0005-0000-0000-0000F51D0000}"/>
    <cellStyle name="Milliers 5 2 2 2 4 3 2" xfId="8042" xr:uid="{00000000-0005-0000-0000-0000F61D0000}"/>
    <cellStyle name="Milliers 5 2 2 2 4 4" xfId="5345" xr:uid="{00000000-0005-0000-0000-0000F71D0000}"/>
    <cellStyle name="Milliers 5 2 2 2 5" xfId="2648" xr:uid="{00000000-0005-0000-0000-0000F81D0000}"/>
    <cellStyle name="Milliers 5 2 2 2 5 2" xfId="6701" xr:uid="{00000000-0005-0000-0000-0000F91D0000}"/>
    <cellStyle name="Milliers 5 2 2 2 6" xfId="3988" xr:uid="{00000000-0005-0000-0000-0000FA1D0000}"/>
    <cellStyle name="Milliers 5 2 2 2 6 2" xfId="8038" xr:uid="{00000000-0005-0000-0000-0000FB1D0000}"/>
    <cellStyle name="Milliers 5 2 2 2 7" xfId="5341" xr:uid="{00000000-0005-0000-0000-0000FC1D0000}"/>
    <cellStyle name="Milliers 5 2 2 3" xfId="1274" xr:uid="{00000000-0005-0000-0000-0000FD1D0000}"/>
    <cellStyle name="Milliers 5 2 2 3 2" xfId="1275" xr:uid="{00000000-0005-0000-0000-0000FE1D0000}"/>
    <cellStyle name="Milliers 5 2 2 3 2 2" xfId="2654" xr:uid="{00000000-0005-0000-0000-0000FF1D0000}"/>
    <cellStyle name="Milliers 5 2 2 3 2 2 2" xfId="6707" xr:uid="{00000000-0005-0000-0000-0000001E0000}"/>
    <cellStyle name="Milliers 5 2 2 3 2 3" xfId="3994" xr:uid="{00000000-0005-0000-0000-0000011E0000}"/>
    <cellStyle name="Milliers 5 2 2 3 2 3 2" xfId="8044" xr:uid="{00000000-0005-0000-0000-0000021E0000}"/>
    <cellStyle name="Milliers 5 2 2 3 2 4" xfId="5347" xr:uid="{00000000-0005-0000-0000-0000031E0000}"/>
    <cellStyle name="Milliers 5 2 2 3 3" xfId="2653" xr:uid="{00000000-0005-0000-0000-0000041E0000}"/>
    <cellStyle name="Milliers 5 2 2 3 3 2" xfId="6706" xr:uid="{00000000-0005-0000-0000-0000051E0000}"/>
    <cellStyle name="Milliers 5 2 2 3 4" xfId="3993" xr:uid="{00000000-0005-0000-0000-0000061E0000}"/>
    <cellStyle name="Milliers 5 2 2 3 4 2" xfId="8043" xr:uid="{00000000-0005-0000-0000-0000071E0000}"/>
    <cellStyle name="Milliers 5 2 2 3 5" xfId="5346" xr:uid="{00000000-0005-0000-0000-0000081E0000}"/>
    <cellStyle name="Milliers 5 2 2 4" xfId="1276" xr:uid="{00000000-0005-0000-0000-0000091E0000}"/>
    <cellStyle name="Milliers 5 2 2 4 2" xfId="2655" xr:uid="{00000000-0005-0000-0000-00000A1E0000}"/>
    <cellStyle name="Milliers 5 2 2 4 2 2" xfId="6708" xr:uid="{00000000-0005-0000-0000-00000B1E0000}"/>
    <cellStyle name="Milliers 5 2 2 4 3" xfId="3995" xr:uid="{00000000-0005-0000-0000-00000C1E0000}"/>
    <cellStyle name="Milliers 5 2 2 4 3 2" xfId="8045" xr:uid="{00000000-0005-0000-0000-00000D1E0000}"/>
    <cellStyle name="Milliers 5 2 2 4 4" xfId="5348" xr:uid="{00000000-0005-0000-0000-00000E1E0000}"/>
    <cellStyle name="Milliers 5 2 2 5" xfId="1277" xr:uid="{00000000-0005-0000-0000-00000F1E0000}"/>
    <cellStyle name="Milliers 5 2 2 5 2" xfId="2656" xr:uid="{00000000-0005-0000-0000-0000101E0000}"/>
    <cellStyle name="Milliers 5 2 2 5 2 2" xfId="6709" xr:uid="{00000000-0005-0000-0000-0000111E0000}"/>
    <cellStyle name="Milliers 5 2 2 5 3" xfId="3996" xr:uid="{00000000-0005-0000-0000-0000121E0000}"/>
    <cellStyle name="Milliers 5 2 2 5 3 2" xfId="8046" xr:uid="{00000000-0005-0000-0000-0000131E0000}"/>
    <cellStyle name="Milliers 5 2 2 5 4" xfId="5349" xr:uid="{00000000-0005-0000-0000-0000141E0000}"/>
    <cellStyle name="Milliers 5 2 2 6" xfId="2647" xr:uid="{00000000-0005-0000-0000-0000151E0000}"/>
    <cellStyle name="Milliers 5 2 2 6 2" xfId="6700" xr:uid="{00000000-0005-0000-0000-0000161E0000}"/>
    <cellStyle name="Milliers 5 2 2 7" xfId="3987" xr:uid="{00000000-0005-0000-0000-0000171E0000}"/>
    <cellStyle name="Milliers 5 2 2 7 2" xfId="8037" xr:uid="{00000000-0005-0000-0000-0000181E0000}"/>
    <cellStyle name="Milliers 5 2 2 8" xfId="5340" xr:uid="{00000000-0005-0000-0000-0000191E0000}"/>
    <cellStyle name="Milliers 5 2 3" xfId="1278" xr:uid="{00000000-0005-0000-0000-00001A1E0000}"/>
    <cellStyle name="Milliers 5 2 3 2" xfId="1279" xr:uid="{00000000-0005-0000-0000-00001B1E0000}"/>
    <cellStyle name="Milliers 5 2 3 2 2" xfId="1280" xr:uid="{00000000-0005-0000-0000-00001C1E0000}"/>
    <cellStyle name="Milliers 5 2 3 2 2 2" xfId="2659" xr:uid="{00000000-0005-0000-0000-00001D1E0000}"/>
    <cellStyle name="Milliers 5 2 3 2 2 2 2" xfId="6712" xr:uid="{00000000-0005-0000-0000-00001E1E0000}"/>
    <cellStyle name="Milliers 5 2 3 2 2 3" xfId="3999" xr:uid="{00000000-0005-0000-0000-00001F1E0000}"/>
    <cellStyle name="Milliers 5 2 3 2 2 3 2" xfId="8049" xr:uid="{00000000-0005-0000-0000-0000201E0000}"/>
    <cellStyle name="Milliers 5 2 3 2 2 4" xfId="5352" xr:uid="{00000000-0005-0000-0000-0000211E0000}"/>
    <cellStyle name="Milliers 5 2 3 2 3" xfId="2658" xr:uid="{00000000-0005-0000-0000-0000221E0000}"/>
    <cellStyle name="Milliers 5 2 3 2 3 2" xfId="6711" xr:uid="{00000000-0005-0000-0000-0000231E0000}"/>
    <cellStyle name="Milliers 5 2 3 2 4" xfId="3998" xr:uid="{00000000-0005-0000-0000-0000241E0000}"/>
    <cellStyle name="Milliers 5 2 3 2 4 2" xfId="8048" xr:uid="{00000000-0005-0000-0000-0000251E0000}"/>
    <cellStyle name="Milliers 5 2 3 2 5" xfId="5351" xr:uid="{00000000-0005-0000-0000-0000261E0000}"/>
    <cellStyle name="Milliers 5 2 3 3" xfId="1281" xr:uid="{00000000-0005-0000-0000-0000271E0000}"/>
    <cellStyle name="Milliers 5 2 3 3 2" xfId="2660" xr:uid="{00000000-0005-0000-0000-0000281E0000}"/>
    <cellStyle name="Milliers 5 2 3 3 2 2" xfId="6713" xr:uid="{00000000-0005-0000-0000-0000291E0000}"/>
    <cellStyle name="Milliers 5 2 3 3 3" xfId="4000" xr:uid="{00000000-0005-0000-0000-00002A1E0000}"/>
    <cellStyle name="Milliers 5 2 3 3 3 2" xfId="8050" xr:uid="{00000000-0005-0000-0000-00002B1E0000}"/>
    <cellStyle name="Milliers 5 2 3 3 4" xfId="5353" xr:uid="{00000000-0005-0000-0000-00002C1E0000}"/>
    <cellStyle name="Milliers 5 2 3 4" xfId="1282" xr:uid="{00000000-0005-0000-0000-00002D1E0000}"/>
    <cellStyle name="Milliers 5 2 3 4 2" xfId="2661" xr:uid="{00000000-0005-0000-0000-00002E1E0000}"/>
    <cellStyle name="Milliers 5 2 3 4 2 2" xfId="6714" xr:uid="{00000000-0005-0000-0000-00002F1E0000}"/>
    <cellStyle name="Milliers 5 2 3 4 3" xfId="4001" xr:uid="{00000000-0005-0000-0000-0000301E0000}"/>
    <cellStyle name="Milliers 5 2 3 4 3 2" xfId="8051" xr:uid="{00000000-0005-0000-0000-0000311E0000}"/>
    <cellStyle name="Milliers 5 2 3 4 4" xfId="5354" xr:uid="{00000000-0005-0000-0000-0000321E0000}"/>
    <cellStyle name="Milliers 5 2 3 5" xfId="2657" xr:uid="{00000000-0005-0000-0000-0000331E0000}"/>
    <cellStyle name="Milliers 5 2 3 5 2" xfId="6710" xr:uid="{00000000-0005-0000-0000-0000341E0000}"/>
    <cellStyle name="Milliers 5 2 3 6" xfId="3997" xr:uid="{00000000-0005-0000-0000-0000351E0000}"/>
    <cellStyle name="Milliers 5 2 3 6 2" xfId="8047" xr:uid="{00000000-0005-0000-0000-0000361E0000}"/>
    <cellStyle name="Milliers 5 2 3 7" xfId="5350" xr:uid="{00000000-0005-0000-0000-0000371E0000}"/>
    <cellStyle name="Milliers 5 2 4" xfId="1283" xr:uid="{00000000-0005-0000-0000-0000381E0000}"/>
    <cellStyle name="Milliers 5 2 4 2" xfId="1284" xr:uid="{00000000-0005-0000-0000-0000391E0000}"/>
    <cellStyle name="Milliers 5 2 4 2 2" xfId="2663" xr:uid="{00000000-0005-0000-0000-00003A1E0000}"/>
    <cellStyle name="Milliers 5 2 4 2 2 2" xfId="6716" xr:uid="{00000000-0005-0000-0000-00003B1E0000}"/>
    <cellStyle name="Milliers 5 2 4 2 3" xfId="4003" xr:uid="{00000000-0005-0000-0000-00003C1E0000}"/>
    <cellStyle name="Milliers 5 2 4 2 3 2" xfId="8053" xr:uid="{00000000-0005-0000-0000-00003D1E0000}"/>
    <cellStyle name="Milliers 5 2 4 2 4" xfId="5356" xr:uid="{00000000-0005-0000-0000-00003E1E0000}"/>
    <cellStyle name="Milliers 5 2 4 3" xfId="2662" xr:uid="{00000000-0005-0000-0000-00003F1E0000}"/>
    <cellStyle name="Milliers 5 2 4 3 2" xfId="6715" xr:uid="{00000000-0005-0000-0000-0000401E0000}"/>
    <cellStyle name="Milliers 5 2 4 4" xfId="4002" xr:uid="{00000000-0005-0000-0000-0000411E0000}"/>
    <cellStyle name="Milliers 5 2 4 4 2" xfId="8052" xr:uid="{00000000-0005-0000-0000-0000421E0000}"/>
    <cellStyle name="Milliers 5 2 4 5" xfId="5355" xr:uid="{00000000-0005-0000-0000-0000431E0000}"/>
    <cellStyle name="Milliers 5 2 5" xfId="1285" xr:uid="{00000000-0005-0000-0000-0000441E0000}"/>
    <cellStyle name="Milliers 5 2 5 2" xfId="2664" xr:uid="{00000000-0005-0000-0000-0000451E0000}"/>
    <cellStyle name="Milliers 5 2 5 2 2" xfId="6717" xr:uid="{00000000-0005-0000-0000-0000461E0000}"/>
    <cellStyle name="Milliers 5 2 5 3" xfId="4004" xr:uid="{00000000-0005-0000-0000-0000471E0000}"/>
    <cellStyle name="Milliers 5 2 5 3 2" xfId="8054" xr:uid="{00000000-0005-0000-0000-0000481E0000}"/>
    <cellStyle name="Milliers 5 2 5 4" xfId="5357" xr:uid="{00000000-0005-0000-0000-0000491E0000}"/>
    <cellStyle name="Milliers 5 2 6" xfId="1286" xr:uid="{00000000-0005-0000-0000-00004A1E0000}"/>
    <cellStyle name="Milliers 5 2 6 2" xfId="2665" xr:uid="{00000000-0005-0000-0000-00004B1E0000}"/>
    <cellStyle name="Milliers 5 2 6 2 2" xfId="6718" xr:uid="{00000000-0005-0000-0000-00004C1E0000}"/>
    <cellStyle name="Milliers 5 2 6 3" xfId="4005" xr:uid="{00000000-0005-0000-0000-00004D1E0000}"/>
    <cellStyle name="Milliers 5 2 6 3 2" xfId="8055" xr:uid="{00000000-0005-0000-0000-00004E1E0000}"/>
    <cellStyle name="Milliers 5 2 6 4" xfId="5358" xr:uid="{00000000-0005-0000-0000-00004F1E0000}"/>
    <cellStyle name="Milliers 5 2 7" xfId="2646" xr:uid="{00000000-0005-0000-0000-0000501E0000}"/>
    <cellStyle name="Milliers 5 2 7 2" xfId="6699" xr:uid="{00000000-0005-0000-0000-0000511E0000}"/>
    <cellStyle name="Milliers 5 2 8" xfId="3986" xr:uid="{00000000-0005-0000-0000-0000521E0000}"/>
    <cellStyle name="Milliers 5 2 8 2" xfId="8036" xr:uid="{00000000-0005-0000-0000-0000531E0000}"/>
    <cellStyle name="Milliers 5 2 9" xfId="5339" xr:uid="{00000000-0005-0000-0000-0000541E0000}"/>
    <cellStyle name="Milliers 5 3" xfId="1287" xr:uid="{00000000-0005-0000-0000-0000551E0000}"/>
    <cellStyle name="Milliers 5 3 2" xfId="1288" xr:uid="{00000000-0005-0000-0000-0000561E0000}"/>
    <cellStyle name="Milliers 5 3 2 2" xfId="1289" xr:uid="{00000000-0005-0000-0000-0000571E0000}"/>
    <cellStyle name="Milliers 5 3 2 2 2" xfId="1290" xr:uid="{00000000-0005-0000-0000-0000581E0000}"/>
    <cellStyle name="Milliers 5 3 2 2 2 2" xfId="2669" xr:uid="{00000000-0005-0000-0000-0000591E0000}"/>
    <cellStyle name="Milliers 5 3 2 2 2 2 2" xfId="6722" xr:uid="{00000000-0005-0000-0000-00005A1E0000}"/>
    <cellStyle name="Milliers 5 3 2 2 2 3" xfId="4009" xr:uid="{00000000-0005-0000-0000-00005B1E0000}"/>
    <cellStyle name="Milliers 5 3 2 2 2 3 2" xfId="8059" xr:uid="{00000000-0005-0000-0000-00005C1E0000}"/>
    <cellStyle name="Milliers 5 3 2 2 2 4" xfId="5362" xr:uid="{00000000-0005-0000-0000-00005D1E0000}"/>
    <cellStyle name="Milliers 5 3 2 2 3" xfId="2668" xr:uid="{00000000-0005-0000-0000-00005E1E0000}"/>
    <cellStyle name="Milliers 5 3 2 2 3 2" xfId="6721" xr:uid="{00000000-0005-0000-0000-00005F1E0000}"/>
    <cellStyle name="Milliers 5 3 2 2 4" xfId="4008" xr:uid="{00000000-0005-0000-0000-0000601E0000}"/>
    <cellStyle name="Milliers 5 3 2 2 4 2" xfId="8058" xr:uid="{00000000-0005-0000-0000-0000611E0000}"/>
    <cellStyle name="Milliers 5 3 2 2 5" xfId="5361" xr:uid="{00000000-0005-0000-0000-0000621E0000}"/>
    <cellStyle name="Milliers 5 3 2 3" xfId="1291" xr:uid="{00000000-0005-0000-0000-0000631E0000}"/>
    <cellStyle name="Milliers 5 3 2 3 2" xfId="2670" xr:uid="{00000000-0005-0000-0000-0000641E0000}"/>
    <cellStyle name="Milliers 5 3 2 3 2 2" xfId="6723" xr:uid="{00000000-0005-0000-0000-0000651E0000}"/>
    <cellStyle name="Milliers 5 3 2 3 3" xfId="4010" xr:uid="{00000000-0005-0000-0000-0000661E0000}"/>
    <cellStyle name="Milliers 5 3 2 3 3 2" xfId="8060" xr:uid="{00000000-0005-0000-0000-0000671E0000}"/>
    <cellStyle name="Milliers 5 3 2 3 4" xfId="5363" xr:uid="{00000000-0005-0000-0000-0000681E0000}"/>
    <cellStyle name="Milliers 5 3 2 4" xfId="1292" xr:uid="{00000000-0005-0000-0000-0000691E0000}"/>
    <cellStyle name="Milliers 5 3 2 4 2" xfId="2671" xr:uid="{00000000-0005-0000-0000-00006A1E0000}"/>
    <cellStyle name="Milliers 5 3 2 4 2 2" xfId="6724" xr:uid="{00000000-0005-0000-0000-00006B1E0000}"/>
    <cellStyle name="Milliers 5 3 2 4 3" xfId="4011" xr:uid="{00000000-0005-0000-0000-00006C1E0000}"/>
    <cellStyle name="Milliers 5 3 2 4 3 2" xfId="8061" xr:uid="{00000000-0005-0000-0000-00006D1E0000}"/>
    <cellStyle name="Milliers 5 3 2 4 4" xfId="5364" xr:uid="{00000000-0005-0000-0000-00006E1E0000}"/>
    <cellStyle name="Milliers 5 3 2 5" xfId="2667" xr:uid="{00000000-0005-0000-0000-00006F1E0000}"/>
    <cellStyle name="Milliers 5 3 2 5 2" xfId="6720" xr:uid="{00000000-0005-0000-0000-0000701E0000}"/>
    <cellStyle name="Milliers 5 3 2 6" xfId="4007" xr:uid="{00000000-0005-0000-0000-0000711E0000}"/>
    <cellStyle name="Milliers 5 3 2 6 2" xfId="8057" xr:uid="{00000000-0005-0000-0000-0000721E0000}"/>
    <cellStyle name="Milliers 5 3 2 7" xfId="5360" xr:uid="{00000000-0005-0000-0000-0000731E0000}"/>
    <cellStyle name="Milliers 5 3 3" xfId="1293" xr:uid="{00000000-0005-0000-0000-0000741E0000}"/>
    <cellStyle name="Milliers 5 3 3 2" xfId="1294" xr:uid="{00000000-0005-0000-0000-0000751E0000}"/>
    <cellStyle name="Milliers 5 3 3 2 2" xfId="2673" xr:uid="{00000000-0005-0000-0000-0000761E0000}"/>
    <cellStyle name="Milliers 5 3 3 2 2 2" xfId="6726" xr:uid="{00000000-0005-0000-0000-0000771E0000}"/>
    <cellStyle name="Milliers 5 3 3 2 3" xfId="4013" xr:uid="{00000000-0005-0000-0000-0000781E0000}"/>
    <cellStyle name="Milliers 5 3 3 2 3 2" xfId="8063" xr:uid="{00000000-0005-0000-0000-0000791E0000}"/>
    <cellStyle name="Milliers 5 3 3 2 4" xfId="5366" xr:uid="{00000000-0005-0000-0000-00007A1E0000}"/>
    <cellStyle name="Milliers 5 3 3 3" xfId="2672" xr:uid="{00000000-0005-0000-0000-00007B1E0000}"/>
    <cellStyle name="Milliers 5 3 3 3 2" xfId="6725" xr:uid="{00000000-0005-0000-0000-00007C1E0000}"/>
    <cellStyle name="Milliers 5 3 3 4" xfId="4012" xr:uid="{00000000-0005-0000-0000-00007D1E0000}"/>
    <cellStyle name="Milliers 5 3 3 4 2" xfId="8062" xr:uid="{00000000-0005-0000-0000-00007E1E0000}"/>
    <cellStyle name="Milliers 5 3 3 5" xfId="5365" xr:uid="{00000000-0005-0000-0000-00007F1E0000}"/>
    <cellStyle name="Milliers 5 3 4" xfId="1295" xr:uid="{00000000-0005-0000-0000-0000801E0000}"/>
    <cellStyle name="Milliers 5 3 4 2" xfId="2674" xr:uid="{00000000-0005-0000-0000-0000811E0000}"/>
    <cellStyle name="Milliers 5 3 4 2 2" xfId="6727" xr:uid="{00000000-0005-0000-0000-0000821E0000}"/>
    <cellStyle name="Milliers 5 3 4 3" xfId="4014" xr:uid="{00000000-0005-0000-0000-0000831E0000}"/>
    <cellStyle name="Milliers 5 3 4 3 2" xfId="8064" xr:uid="{00000000-0005-0000-0000-0000841E0000}"/>
    <cellStyle name="Milliers 5 3 4 4" xfId="5367" xr:uid="{00000000-0005-0000-0000-0000851E0000}"/>
    <cellStyle name="Milliers 5 3 5" xfId="1296" xr:uid="{00000000-0005-0000-0000-0000861E0000}"/>
    <cellStyle name="Milliers 5 3 5 2" xfId="2675" xr:uid="{00000000-0005-0000-0000-0000871E0000}"/>
    <cellStyle name="Milliers 5 3 5 2 2" xfId="6728" xr:uid="{00000000-0005-0000-0000-0000881E0000}"/>
    <cellStyle name="Milliers 5 3 5 3" xfId="4015" xr:uid="{00000000-0005-0000-0000-0000891E0000}"/>
    <cellStyle name="Milliers 5 3 5 3 2" xfId="8065" xr:uid="{00000000-0005-0000-0000-00008A1E0000}"/>
    <cellStyle name="Milliers 5 3 5 4" xfId="5368" xr:uid="{00000000-0005-0000-0000-00008B1E0000}"/>
    <cellStyle name="Milliers 5 3 6" xfId="2666" xr:uid="{00000000-0005-0000-0000-00008C1E0000}"/>
    <cellStyle name="Milliers 5 3 6 2" xfId="6719" xr:uid="{00000000-0005-0000-0000-00008D1E0000}"/>
    <cellStyle name="Milliers 5 3 7" xfId="4006" xr:uid="{00000000-0005-0000-0000-00008E1E0000}"/>
    <cellStyle name="Milliers 5 3 7 2" xfId="8056" xr:uid="{00000000-0005-0000-0000-00008F1E0000}"/>
    <cellStyle name="Milliers 5 3 8" xfId="5359" xr:uid="{00000000-0005-0000-0000-0000901E0000}"/>
    <cellStyle name="Milliers 5 4" xfId="1297" xr:uid="{00000000-0005-0000-0000-0000911E0000}"/>
    <cellStyle name="Milliers 5 4 2" xfId="1298" xr:uid="{00000000-0005-0000-0000-0000921E0000}"/>
    <cellStyle name="Milliers 5 4 2 2" xfId="1299" xr:uid="{00000000-0005-0000-0000-0000931E0000}"/>
    <cellStyle name="Milliers 5 4 2 2 2" xfId="2678" xr:uid="{00000000-0005-0000-0000-0000941E0000}"/>
    <cellStyle name="Milliers 5 4 2 2 2 2" xfId="6731" xr:uid="{00000000-0005-0000-0000-0000951E0000}"/>
    <cellStyle name="Milliers 5 4 2 2 3" xfId="4018" xr:uid="{00000000-0005-0000-0000-0000961E0000}"/>
    <cellStyle name="Milliers 5 4 2 2 3 2" xfId="8068" xr:uid="{00000000-0005-0000-0000-0000971E0000}"/>
    <cellStyle name="Milliers 5 4 2 2 4" xfId="5371" xr:uid="{00000000-0005-0000-0000-0000981E0000}"/>
    <cellStyle name="Milliers 5 4 2 3" xfId="2677" xr:uid="{00000000-0005-0000-0000-0000991E0000}"/>
    <cellStyle name="Milliers 5 4 2 3 2" xfId="6730" xr:uid="{00000000-0005-0000-0000-00009A1E0000}"/>
    <cellStyle name="Milliers 5 4 2 4" xfId="4017" xr:uid="{00000000-0005-0000-0000-00009B1E0000}"/>
    <cellStyle name="Milliers 5 4 2 4 2" xfId="8067" xr:uid="{00000000-0005-0000-0000-00009C1E0000}"/>
    <cellStyle name="Milliers 5 4 2 5" xfId="5370" xr:uid="{00000000-0005-0000-0000-00009D1E0000}"/>
    <cellStyle name="Milliers 5 4 3" xfId="1300" xr:uid="{00000000-0005-0000-0000-00009E1E0000}"/>
    <cellStyle name="Milliers 5 4 3 2" xfId="2679" xr:uid="{00000000-0005-0000-0000-00009F1E0000}"/>
    <cellStyle name="Milliers 5 4 3 2 2" xfId="6732" xr:uid="{00000000-0005-0000-0000-0000A01E0000}"/>
    <cellStyle name="Milliers 5 4 3 3" xfId="4019" xr:uid="{00000000-0005-0000-0000-0000A11E0000}"/>
    <cellStyle name="Milliers 5 4 3 3 2" xfId="8069" xr:uid="{00000000-0005-0000-0000-0000A21E0000}"/>
    <cellStyle name="Milliers 5 4 3 4" xfId="5372" xr:uid="{00000000-0005-0000-0000-0000A31E0000}"/>
    <cellStyle name="Milliers 5 4 4" xfId="1301" xr:uid="{00000000-0005-0000-0000-0000A41E0000}"/>
    <cellStyle name="Milliers 5 4 4 2" xfId="2680" xr:uid="{00000000-0005-0000-0000-0000A51E0000}"/>
    <cellStyle name="Milliers 5 4 4 2 2" xfId="6733" xr:uid="{00000000-0005-0000-0000-0000A61E0000}"/>
    <cellStyle name="Milliers 5 4 4 3" xfId="4020" xr:uid="{00000000-0005-0000-0000-0000A71E0000}"/>
    <cellStyle name="Milliers 5 4 4 3 2" xfId="8070" xr:uid="{00000000-0005-0000-0000-0000A81E0000}"/>
    <cellStyle name="Milliers 5 4 4 4" xfId="5373" xr:uid="{00000000-0005-0000-0000-0000A91E0000}"/>
    <cellStyle name="Milliers 5 4 5" xfId="2676" xr:uid="{00000000-0005-0000-0000-0000AA1E0000}"/>
    <cellStyle name="Milliers 5 4 5 2" xfId="6729" xr:uid="{00000000-0005-0000-0000-0000AB1E0000}"/>
    <cellStyle name="Milliers 5 4 6" xfId="4016" xr:uid="{00000000-0005-0000-0000-0000AC1E0000}"/>
    <cellStyle name="Milliers 5 4 6 2" xfId="8066" xr:uid="{00000000-0005-0000-0000-0000AD1E0000}"/>
    <cellStyle name="Milliers 5 4 7" xfId="5369" xr:uid="{00000000-0005-0000-0000-0000AE1E0000}"/>
    <cellStyle name="Milliers 5 5" xfId="1302" xr:uid="{00000000-0005-0000-0000-0000AF1E0000}"/>
    <cellStyle name="Milliers 5 5 2" xfId="1303" xr:uid="{00000000-0005-0000-0000-0000B01E0000}"/>
    <cellStyle name="Milliers 5 5 2 2" xfId="2682" xr:uid="{00000000-0005-0000-0000-0000B11E0000}"/>
    <cellStyle name="Milliers 5 5 2 2 2" xfId="6735" xr:uid="{00000000-0005-0000-0000-0000B21E0000}"/>
    <cellStyle name="Milliers 5 5 2 3" xfId="4022" xr:uid="{00000000-0005-0000-0000-0000B31E0000}"/>
    <cellStyle name="Milliers 5 5 2 3 2" xfId="8072" xr:uid="{00000000-0005-0000-0000-0000B41E0000}"/>
    <cellStyle name="Milliers 5 5 2 4" xfId="5375" xr:uid="{00000000-0005-0000-0000-0000B51E0000}"/>
    <cellStyle name="Milliers 5 5 3" xfId="2681" xr:uid="{00000000-0005-0000-0000-0000B61E0000}"/>
    <cellStyle name="Milliers 5 5 3 2" xfId="6734" xr:uid="{00000000-0005-0000-0000-0000B71E0000}"/>
    <cellStyle name="Milliers 5 5 4" xfId="4021" xr:uid="{00000000-0005-0000-0000-0000B81E0000}"/>
    <cellStyle name="Milliers 5 5 4 2" xfId="8071" xr:uid="{00000000-0005-0000-0000-0000B91E0000}"/>
    <cellStyle name="Milliers 5 5 5" xfId="5374" xr:uid="{00000000-0005-0000-0000-0000BA1E0000}"/>
    <cellStyle name="Milliers 5 6" xfId="1304" xr:uid="{00000000-0005-0000-0000-0000BB1E0000}"/>
    <cellStyle name="Milliers 5 6 2" xfId="2683" xr:uid="{00000000-0005-0000-0000-0000BC1E0000}"/>
    <cellStyle name="Milliers 5 6 2 2" xfId="6736" xr:uid="{00000000-0005-0000-0000-0000BD1E0000}"/>
    <cellStyle name="Milliers 5 6 3" xfId="4023" xr:uid="{00000000-0005-0000-0000-0000BE1E0000}"/>
    <cellStyle name="Milliers 5 6 3 2" xfId="8073" xr:uid="{00000000-0005-0000-0000-0000BF1E0000}"/>
    <cellStyle name="Milliers 5 6 4" xfId="5376" xr:uid="{00000000-0005-0000-0000-0000C01E0000}"/>
    <cellStyle name="Milliers 5 7" xfId="1305" xr:uid="{00000000-0005-0000-0000-0000C11E0000}"/>
    <cellStyle name="Milliers 5 7 2" xfId="2684" xr:uid="{00000000-0005-0000-0000-0000C21E0000}"/>
    <cellStyle name="Milliers 5 7 2 2" xfId="6737" xr:uid="{00000000-0005-0000-0000-0000C31E0000}"/>
    <cellStyle name="Milliers 5 7 3" xfId="4024" xr:uid="{00000000-0005-0000-0000-0000C41E0000}"/>
    <cellStyle name="Milliers 5 7 3 2" xfId="8074" xr:uid="{00000000-0005-0000-0000-0000C51E0000}"/>
    <cellStyle name="Milliers 5 7 4" xfId="5377" xr:uid="{00000000-0005-0000-0000-0000C61E0000}"/>
    <cellStyle name="Milliers 5 8" xfId="2645" xr:uid="{00000000-0005-0000-0000-0000C71E0000}"/>
    <cellStyle name="Milliers 5 8 2" xfId="6698" xr:uid="{00000000-0005-0000-0000-0000C81E0000}"/>
    <cellStyle name="Milliers 5 9" xfId="3985" xr:uid="{00000000-0005-0000-0000-0000C91E0000}"/>
    <cellStyle name="Milliers 5 9 2" xfId="8035" xr:uid="{00000000-0005-0000-0000-0000CA1E0000}"/>
    <cellStyle name="Milliers 6" xfId="1306" xr:uid="{00000000-0005-0000-0000-0000CB1E0000}"/>
    <cellStyle name="Milliers 6 10" xfId="5378" xr:uid="{00000000-0005-0000-0000-0000CC1E0000}"/>
    <cellStyle name="Milliers 6 2" xfId="1307" xr:uid="{00000000-0005-0000-0000-0000CD1E0000}"/>
    <cellStyle name="Milliers 6 2 2" xfId="1308" xr:uid="{00000000-0005-0000-0000-0000CE1E0000}"/>
    <cellStyle name="Milliers 6 2 2 2" xfId="1309" xr:uid="{00000000-0005-0000-0000-0000CF1E0000}"/>
    <cellStyle name="Milliers 6 2 2 2 2" xfId="1310" xr:uid="{00000000-0005-0000-0000-0000D01E0000}"/>
    <cellStyle name="Milliers 6 2 2 2 2 2" xfId="1311" xr:uid="{00000000-0005-0000-0000-0000D11E0000}"/>
    <cellStyle name="Milliers 6 2 2 2 2 2 2" xfId="2690" xr:uid="{00000000-0005-0000-0000-0000D21E0000}"/>
    <cellStyle name="Milliers 6 2 2 2 2 2 2 2" xfId="6743" xr:uid="{00000000-0005-0000-0000-0000D31E0000}"/>
    <cellStyle name="Milliers 6 2 2 2 2 2 3" xfId="4030" xr:uid="{00000000-0005-0000-0000-0000D41E0000}"/>
    <cellStyle name="Milliers 6 2 2 2 2 2 3 2" xfId="8080" xr:uid="{00000000-0005-0000-0000-0000D51E0000}"/>
    <cellStyle name="Milliers 6 2 2 2 2 2 4" xfId="5383" xr:uid="{00000000-0005-0000-0000-0000D61E0000}"/>
    <cellStyle name="Milliers 6 2 2 2 2 3" xfId="2689" xr:uid="{00000000-0005-0000-0000-0000D71E0000}"/>
    <cellStyle name="Milliers 6 2 2 2 2 3 2" xfId="6742" xr:uid="{00000000-0005-0000-0000-0000D81E0000}"/>
    <cellStyle name="Milliers 6 2 2 2 2 4" xfId="4029" xr:uid="{00000000-0005-0000-0000-0000D91E0000}"/>
    <cellStyle name="Milliers 6 2 2 2 2 4 2" xfId="8079" xr:uid="{00000000-0005-0000-0000-0000DA1E0000}"/>
    <cellStyle name="Milliers 6 2 2 2 2 5" xfId="5382" xr:uid="{00000000-0005-0000-0000-0000DB1E0000}"/>
    <cellStyle name="Milliers 6 2 2 2 3" xfId="1312" xr:uid="{00000000-0005-0000-0000-0000DC1E0000}"/>
    <cellStyle name="Milliers 6 2 2 2 3 2" xfId="2691" xr:uid="{00000000-0005-0000-0000-0000DD1E0000}"/>
    <cellStyle name="Milliers 6 2 2 2 3 2 2" xfId="6744" xr:uid="{00000000-0005-0000-0000-0000DE1E0000}"/>
    <cellStyle name="Milliers 6 2 2 2 3 3" xfId="4031" xr:uid="{00000000-0005-0000-0000-0000DF1E0000}"/>
    <cellStyle name="Milliers 6 2 2 2 3 3 2" xfId="8081" xr:uid="{00000000-0005-0000-0000-0000E01E0000}"/>
    <cellStyle name="Milliers 6 2 2 2 3 4" xfId="5384" xr:uid="{00000000-0005-0000-0000-0000E11E0000}"/>
    <cellStyle name="Milliers 6 2 2 2 4" xfId="1313" xr:uid="{00000000-0005-0000-0000-0000E21E0000}"/>
    <cellStyle name="Milliers 6 2 2 2 4 2" xfId="2692" xr:uid="{00000000-0005-0000-0000-0000E31E0000}"/>
    <cellStyle name="Milliers 6 2 2 2 4 2 2" xfId="6745" xr:uid="{00000000-0005-0000-0000-0000E41E0000}"/>
    <cellStyle name="Milliers 6 2 2 2 4 3" xfId="4032" xr:uid="{00000000-0005-0000-0000-0000E51E0000}"/>
    <cellStyle name="Milliers 6 2 2 2 4 3 2" xfId="8082" xr:uid="{00000000-0005-0000-0000-0000E61E0000}"/>
    <cellStyle name="Milliers 6 2 2 2 4 4" xfId="5385" xr:uid="{00000000-0005-0000-0000-0000E71E0000}"/>
    <cellStyle name="Milliers 6 2 2 2 5" xfId="2688" xr:uid="{00000000-0005-0000-0000-0000E81E0000}"/>
    <cellStyle name="Milliers 6 2 2 2 5 2" xfId="6741" xr:uid="{00000000-0005-0000-0000-0000E91E0000}"/>
    <cellStyle name="Milliers 6 2 2 2 6" xfId="4028" xr:uid="{00000000-0005-0000-0000-0000EA1E0000}"/>
    <cellStyle name="Milliers 6 2 2 2 6 2" xfId="8078" xr:uid="{00000000-0005-0000-0000-0000EB1E0000}"/>
    <cellStyle name="Milliers 6 2 2 2 7" xfId="5381" xr:uid="{00000000-0005-0000-0000-0000EC1E0000}"/>
    <cellStyle name="Milliers 6 2 2 3" xfId="1314" xr:uid="{00000000-0005-0000-0000-0000ED1E0000}"/>
    <cellStyle name="Milliers 6 2 2 3 2" xfId="1315" xr:uid="{00000000-0005-0000-0000-0000EE1E0000}"/>
    <cellStyle name="Milliers 6 2 2 3 2 2" xfId="2694" xr:uid="{00000000-0005-0000-0000-0000EF1E0000}"/>
    <cellStyle name="Milliers 6 2 2 3 2 2 2" xfId="6747" xr:uid="{00000000-0005-0000-0000-0000F01E0000}"/>
    <cellStyle name="Milliers 6 2 2 3 2 3" xfId="4034" xr:uid="{00000000-0005-0000-0000-0000F11E0000}"/>
    <cellStyle name="Milliers 6 2 2 3 2 3 2" xfId="8084" xr:uid="{00000000-0005-0000-0000-0000F21E0000}"/>
    <cellStyle name="Milliers 6 2 2 3 2 4" xfId="5387" xr:uid="{00000000-0005-0000-0000-0000F31E0000}"/>
    <cellStyle name="Milliers 6 2 2 3 3" xfId="2693" xr:uid="{00000000-0005-0000-0000-0000F41E0000}"/>
    <cellStyle name="Milliers 6 2 2 3 3 2" xfId="6746" xr:uid="{00000000-0005-0000-0000-0000F51E0000}"/>
    <cellStyle name="Milliers 6 2 2 3 4" xfId="4033" xr:uid="{00000000-0005-0000-0000-0000F61E0000}"/>
    <cellStyle name="Milliers 6 2 2 3 4 2" xfId="8083" xr:uid="{00000000-0005-0000-0000-0000F71E0000}"/>
    <cellStyle name="Milliers 6 2 2 3 5" xfId="5386" xr:uid="{00000000-0005-0000-0000-0000F81E0000}"/>
    <cellStyle name="Milliers 6 2 2 4" xfId="1316" xr:uid="{00000000-0005-0000-0000-0000F91E0000}"/>
    <cellStyle name="Milliers 6 2 2 4 2" xfId="2695" xr:uid="{00000000-0005-0000-0000-0000FA1E0000}"/>
    <cellStyle name="Milliers 6 2 2 4 2 2" xfId="6748" xr:uid="{00000000-0005-0000-0000-0000FB1E0000}"/>
    <cellStyle name="Milliers 6 2 2 4 3" xfId="4035" xr:uid="{00000000-0005-0000-0000-0000FC1E0000}"/>
    <cellStyle name="Milliers 6 2 2 4 3 2" xfId="8085" xr:uid="{00000000-0005-0000-0000-0000FD1E0000}"/>
    <cellStyle name="Milliers 6 2 2 4 4" xfId="5388" xr:uid="{00000000-0005-0000-0000-0000FE1E0000}"/>
    <cellStyle name="Milliers 6 2 2 5" xfId="1317" xr:uid="{00000000-0005-0000-0000-0000FF1E0000}"/>
    <cellStyle name="Milliers 6 2 2 5 2" xfId="2696" xr:uid="{00000000-0005-0000-0000-0000001F0000}"/>
    <cellStyle name="Milliers 6 2 2 5 2 2" xfId="6749" xr:uid="{00000000-0005-0000-0000-0000011F0000}"/>
    <cellStyle name="Milliers 6 2 2 5 3" xfId="4036" xr:uid="{00000000-0005-0000-0000-0000021F0000}"/>
    <cellStyle name="Milliers 6 2 2 5 3 2" xfId="8086" xr:uid="{00000000-0005-0000-0000-0000031F0000}"/>
    <cellStyle name="Milliers 6 2 2 5 4" xfId="5389" xr:uid="{00000000-0005-0000-0000-0000041F0000}"/>
    <cellStyle name="Milliers 6 2 2 6" xfId="2687" xr:uid="{00000000-0005-0000-0000-0000051F0000}"/>
    <cellStyle name="Milliers 6 2 2 6 2" xfId="6740" xr:uid="{00000000-0005-0000-0000-0000061F0000}"/>
    <cellStyle name="Milliers 6 2 2 7" xfId="4027" xr:uid="{00000000-0005-0000-0000-0000071F0000}"/>
    <cellStyle name="Milliers 6 2 2 7 2" xfId="8077" xr:uid="{00000000-0005-0000-0000-0000081F0000}"/>
    <cellStyle name="Milliers 6 2 2 8" xfId="5380" xr:uid="{00000000-0005-0000-0000-0000091F0000}"/>
    <cellStyle name="Milliers 6 2 3" xfId="1318" xr:uid="{00000000-0005-0000-0000-00000A1F0000}"/>
    <cellStyle name="Milliers 6 2 3 2" xfId="1319" xr:uid="{00000000-0005-0000-0000-00000B1F0000}"/>
    <cellStyle name="Milliers 6 2 3 2 2" xfId="1320" xr:uid="{00000000-0005-0000-0000-00000C1F0000}"/>
    <cellStyle name="Milliers 6 2 3 2 2 2" xfId="2699" xr:uid="{00000000-0005-0000-0000-00000D1F0000}"/>
    <cellStyle name="Milliers 6 2 3 2 2 2 2" xfId="6752" xr:uid="{00000000-0005-0000-0000-00000E1F0000}"/>
    <cellStyle name="Milliers 6 2 3 2 2 3" xfId="4039" xr:uid="{00000000-0005-0000-0000-00000F1F0000}"/>
    <cellStyle name="Milliers 6 2 3 2 2 3 2" xfId="8089" xr:uid="{00000000-0005-0000-0000-0000101F0000}"/>
    <cellStyle name="Milliers 6 2 3 2 2 4" xfId="5392" xr:uid="{00000000-0005-0000-0000-0000111F0000}"/>
    <cellStyle name="Milliers 6 2 3 2 3" xfId="2698" xr:uid="{00000000-0005-0000-0000-0000121F0000}"/>
    <cellStyle name="Milliers 6 2 3 2 3 2" xfId="6751" xr:uid="{00000000-0005-0000-0000-0000131F0000}"/>
    <cellStyle name="Milliers 6 2 3 2 4" xfId="4038" xr:uid="{00000000-0005-0000-0000-0000141F0000}"/>
    <cellStyle name="Milliers 6 2 3 2 4 2" xfId="8088" xr:uid="{00000000-0005-0000-0000-0000151F0000}"/>
    <cellStyle name="Milliers 6 2 3 2 5" xfId="5391" xr:uid="{00000000-0005-0000-0000-0000161F0000}"/>
    <cellStyle name="Milliers 6 2 3 3" xfId="1321" xr:uid="{00000000-0005-0000-0000-0000171F0000}"/>
    <cellStyle name="Milliers 6 2 3 3 2" xfId="2700" xr:uid="{00000000-0005-0000-0000-0000181F0000}"/>
    <cellStyle name="Milliers 6 2 3 3 2 2" xfId="6753" xr:uid="{00000000-0005-0000-0000-0000191F0000}"/>
    <cellStyle name="Milliers 6 2 3 3 3" xfId="4040" xr:uid="{00000000-0005-0000-0000-00001A1F0000}"/>
    <cellStyle name="Milliers 6 2 3 3 3 2" xfId="8090" xr:uid="{00000000-0005-0000-0000-00001B1F0000}"/>
    <cellStyle name="Milliers 6 2 3 3 4" xfId="5393" xr:uid="{00000000-0005-0000-0000-00001C1F0000}"/>
    <cellStyle name="Milliers 6 2 3 4" xfId="1322" xr:uid="{00000000-0005-0000-0000-00001D1F0000}"/>
    <cellStyle name="Milliers 6 2 3 4 2" xfId="2701" xr:uid="{00000000-0005-0000-0000-00001E1F0000}"/>
    <cellStyle name="Milliers 6 2 3 4 2 2" xfId="6754" xr:uid="{00000000-0005-0000-0000-00001F1F0000}"/>
    <cellStyle name="Milliers 6 2 3 4 3" xfId="4041" xr:uid="{00000000-0005-0000-0000-0000201F0000}"/>
    <cellStyle name="Milliers 6 2 3 4 3 2" xfId="8091" xr:uid="{00000000-0005-0000-0000-0000211F0000}"/>
    <cellStyle name="Milliers 6 2 3 4 4" xfId="5394" xr:uid="{00000000-0005-0000-0000-0000221F0000}"/>
    <cellStyle name="Milliers 6 2 3 5" xfId="2697" xr:uid="{00000000-0005-0000-0000-0000231F0000}"/>
    <cellStyle name="Milliers 6 2 3 5 2" xfId="6750" xr:uid="{00000000-0005-0000-0000-0000241F0000}"/>
    <cellStyle name="Milliers 6 2 3 6" xfId="4037" xr:uid="{00000000-0005-0000-0000-0000251F0000}"/>
    <cellStyle name="Milliers 6 2 3 6 2" xfId="8087" xr:uid="{00000000-0005-0000-0000-0000261F0000}"/>
    <cellStyle name="Milliers 6 2 3 7" xfId="5390" xr:uid="{00000000-0005-0000-0000-0000271F0000}"/>
    <cellStyle name="Milliers 6 2 4" xfId="1323" xr:uid="{00000000-0005-0000-0000-0000281F0000}"/>
    <cellStyle name="Milliers 6 2 4 2" xfId="1324" xr:uid="{00000000-0005-0000-0000-0000291F0000}"/>
    <cellStyle name="Milliers 6 2 4 2 2" xfId="2703" xr:uid="{00000000-0005-0000-0000-00002A1F0000}"/>
    <cellStyle name="Milliers 6 2 4 2 2 2" xfId="6756" xr:uid="{00000000-0005-0000-0000-00002B1F0000}"/>
    <cellStyle name="Milliers 6 2 4 2 3" xfId="4043" xr:uid="{00000000-0005-0000-0000-00002C1F0000}"/>
    <cellStyle name="Milliers 6 2 4 2 3 2" xfId="8093" xr:uid="{00000000-0005-0000-0000-00002D1F0000}"/>
    <cellStyle name="Milliers 6 2 4 2 4" xfId="5396" xr:uid="{00000000-0005-0000-0000-00002E1F0000}"/>
    <cellStyle name="Milliers 6 2 4 3" xfId="2702" xr:uid="{00000000-0005-0000-0000-00002F1F0000}"/>
    <cellStyle name="Milliers 6 2 4 3 2" xfId="6755" xr:uid="{00000000-0005-0000-0000-0000301F0000}"/>
    <cellStyle name="Milliers 6 2 4 4" xfId="4042" xr:uid="{00000000-0005-0000-0000-0000311F0000}"/>
    <cellStyle name="Milliers 6 2 4 4 2" xfId="8092" xr:uid="{00000000-0005-0000-0000-0000321F0000}"/>
    <cellStyle name="Milliers 6 2 4 5" xfId="5395" xr:uid="{00000000-0005-0000-0000-0000331F0000}"/>
    <cellStyle name="Milliers 6 2 5" xfId="1325" xr:uid="{00000000-0005-0000-0000-0000341F0000}"/>
    <cellStyle name="Milliers 6 2 5 2" xfId="2704" xr:uid="{00000000-0005-0000-0000-0000351F0000}"/>
    <cellStyle name="Milliers 6 2 5 2 2" xfId="6757" xr:uid="{00000000-0005-0000-0000-0000361F0000}"/>
    <cellStyle name="Milliers 6 2 5 3" xfId="4044" xr:uid="{00000000-0005-0000-0000-0000371F0000}"/>
    <cellStyle name="Milliers 6 2 5 3 2" xfId="8094" xr:uid="{00000000-0005-0000-0000-0000381F0000}"/>
    <cellStyle name="Milliers 6 2 5 4" xfId="5397" xr:uid="{00000000-0005-0000-0000-0000391F0000}"/>
    <cellStyle name="Milliers 6 2 6" xfId="1326" xr:uid="{00000000-0005-0000-0000-00003A1F0000}"/>
    <cellStyle name="Milliers 6 2 6 2" xfId="2705" xr:uid="{00000000-0005-0000-0000-00003B1F0000}"/>
    <cellStyle name="Milliers 6 2 6 2 2" xfId="6758" xr:uid="{00000000-0005-0000-0000-00003C1F0000}"/>
    <cellStyle name="Milliers 6 2 6 3" xfId="4045" xr:uid="{00000000-0005-0000-0000-00003D1F0000}"/>
    <cellStyle name="Milliers 6 2 6 3 2" xfId="8095" xr:uid="{00000000-0005-0000-0000-00003E1F0000}"/>
    <cellStyle name="Milliers 6 2 6 4" xfId="5398" xr:uid="{00000000-0005-0000-0000-00003F1F0000}"/>
    <cellStyle name="Milliers 6 2 7" xfId="2686" xr:uid="{00000000-0005-0000-0000-0000401F0000}"/>
    <cellStyle name="Milliers 6 2 7 2" xfId="6739" xr:uid="{00000000-0005-0000-0000-0000411F0000}"/>
    <cellStyle name="Milliers 6 2 8" xfId="4026" xr:uid="{00000000-0005-0000-0000-0000421F0000}"/>
    <cellStyle name="Milliers 6 2 8 2" xfId="8076" xr:uid="{00000000-0005-0000-0000-0000431F0000}"/>
    <cellStyle name="Milliers 6 2 9" xfId="5379" xr:uid="{00000000-0005-0000-0000-0000441F0000}"/>
    <cellStyle name="Milliers 6 3" xfId="1327" xr:uid="{00000000-0005-0000-0000-0000451F0000}"/>
    <cellStyle name="Milliers 6 3 2" xfId="1328" xr:uid="{00000000-0005-0000-0000-0000461F0000}"/>
    <cellStyle name="Milliers 6 3 2 2" xfId="1329" xr:uid="{00000000-0005-0000-0000-0000471F0000}"/>
    <cellStyle name="Milliers 6 3 2 2 2" xfId="1330" xr:uid="{00000000-0005-0000-0000-0000481F0000}"/>
    <cellStyle name="Milliers 6 3 2 2 2 2" xfId="2709" xr:uid="{00000000-0005-0000-0000-0000491F0000}"/>
    <cellStyle name="Milliers 6 3 2 2 2 2 2" xfId="6762" xr:uid="{00000000-0005-0000-0000-00004A1F0000}"/>
    <cellStyle name="Milliers 6 3 2 2 2 3" xfId="4049" xr:uid="{00000000-0005-0000-0000-00004B1F0000}"/>
    <cellStyle name="Milliers 6 3 2 2 2 3 2" xfId="8099" xr:uid="{00000000-0005-0000-0000-00004C1F0000}"/>
    <cellStyle name="Milliers 6 3 2 2 2 4" xfId="5402" xr:uid="{00000000-0005-0000-0000-00004D1F0000}"/>
    <cellStyle name="Milliers 6 3 2 2 3" xfId="2708" xr:uid="{00000000-0005-0000-0000-00004E1F0000}"/>
    <cellStyle name="Milliers 6 3 2 2 3 2" xfId="6761" xr:uid="{00000000-0005-0000-0000-00004F1F0000}"/>
    <cellStyle name="Milliers 6 3 2 2 4" xfId="4048" xr:uid="{00000000-0005-0000-0000-0000501F0000}"/>
    <cellStyle name="Milliers 6 3 2 2 4 2" xfId="8098" xr:uid="{00000000-0005-0000-0000-0000511F0000}"/>
    <cellStyle name="Milliers 6 3 2 2 5" xfId="5401" xr:uid="{00000000-0005-0000-0000-0000521F0000}"/>
    <cellStyle name="Milliers 6 3 2 3" xfId="1331" xr:uid="{00000000-0005-0000-0000-0000531F0000}"/>
    <cellStyle name="Milliers 6 3 2 3 2" xfId="2710" xr:uid="{00000000-0005-0000-0000-0000541F0000}"/>
    <cellStyle name="Milliers 6 3 2 3 2 2" xfId="6763" xr:uid="{00000000-0005-0000-0000-0000551F0000}"/>
    <cellStyle name="Milliers 6 3 2 3 3" xfId="4050" xr:uid="{00000000-0005-0000-0000-0000561F0000}"/>
    <cellStyle name="Milliers 6 3 2 3 3 2" xfId="8100" xr:uid="{00000000-0005-0000-0000-0000571F0000}"/>
    <cellStyle name="Milliers 6 3 2 3 4" xfId="5403" xr:uid="{00000000-0005-0000-0000-0000581F0000}"/>
    <cellStyle name="Milliers 6 3 2 4" xfId="1332" xr:uid="{00000000-0005-0000-0000-0000591F0000}"/>
    <cellStyle name="Milliers 6 3 2 4 2" xfId="2711" xr:uid="{00000000-0005-0000-0000-00005A1F0000}"/>
    <cellStyle name="Milliers 6 3 2 4 2 2" xfId="6764" xr:uid="{00000000-0005-0000-0000-00005B1F0000}"/>
    <cellStyle name="Milliers 6 3 2 4 3" xfId="4051" xr:uid="{00000000-0005-0000-0000-00005C1F0000}"/>
    <cellStyle name="Milliers 6 3 2 4 3 2" xfId="8101" xr:uid="{00000000-0005-0000-0000-00005D1F0000}"/>
    <cellStyle name="Milliers 6 3 2 4 4" xfId="5404" xr:uid="{00000000-0005-0000-0000-00005E1F0000}"/>
    <cellStyle name="Milliers 6 3 2 5" xfId="2707" xr:uid="{00000000-0005-0000-0000-00005F1F0000}"/>
    <cellStyle name="Milliers 6 3 2 5 2" xfId="6760" xr:uid="{00000000-0005-0000-0000-0000601F0000}"/>
    <cellStyle name="Milliers 6 3 2 6" xfId="4047" xr:uid="{00000000-0005-0000-0000-0000611F0000}"/>
    <cellStyle name="Milliers 6 3 2 6 2" xfId="8097" xr:uid="{00000000-0005-0000-0000-0000621F0000}"/>
    <cellStyle name="Milliers 6 3 2 7" xfId="5400" xr:uid="{00000000-0005-0000-0000-0000631F0000}"/>
    <cellStyle name="Milliers 6 3 3" xfId="1333" xr:uid="{00000000-0005-0000-0000-0000641F0000}"/>
    <cellStyle name="Milliers 6 3 3 2" xfId="1334" xr:uid="{00000000-0005-0000-0000-0000651F0000}"/>
    <cellStyle name="Milliers 6 3 3 2 2" xfId="2713" xr:uid="{00000000-0005-0000-0000-0000661F0000}"/>
    <cellStyle name="Milliers 6 3 3 2 2 2" xfId="6766" xr:uid="{00000000-0005-0000-0000-0000671F0000}"/>
    <cellStyle name="Milliers 6 3 3 2 3" xfId="4053" xr:uid="{00000000-0005-0000-0000-0000681F0000}"/>
    <cellStyle name="Milliers 6 3 3 2 3 2" xfId="8103" xr:uid="{00000000-0005-0000-0000-0000691F0000}"/>
    <cellStyle name="Milliers 6 3 3 2 4" xfId="5406" xr:uid="{00000000-0005-0000-0000-00006A1F0000}"/>
    <cellStyle name="Milliers 6 3 3 3" xfId="2712" xr:uid="{00000000-0005-0000-0000-00006B1F0000}"/>
    <cellStyle name="Milliers 6 3 3 3 2" xfId="6765" xr:uid="{00000000-0005-0000-0000-00006C1F0000}"/>
    <cellStyle name="Milliers 6 3 3 4" xfId="4052" xr:uid="{00000000-0005-0000-0000-00006D1F0000}"/>
    <cellStyle name="Milliers 6 3 3 4 2" xfId="8102" xr:uid="{00000000-0005-0000-0000-00006E1F0000}"/>
    <cellStyle name="Milliers 6 3 3 5" xfId="5405" xr:uid="{00000000-0005-0000-0000-00006F1F0000}"/>
    <cellStyle name="Milliers 6 3 4" xfId="1335" xr:uid="{00000000-0005-0000-0000-0000701F0000}"/>
    <cellStyle name="Milliers 6 3 4 2" xfId="2714" xr:uid="{00000000-0005-0000-0000-0000711F0000}"/>
    <cellStyle name="Milliers 6 3 4 2 2" xfId="6767" xr:uid="{00000000-0005-0000-0000-0000721F0000}"/>
    <cellStyle name="Milliers 6 3 4 3" xfId="4054" xr:uid="{00000000-0005-0000-0000-0000731F0000}"/>
    <cellStyle name="Milliers 6 3 4 3 2" xfId="8104" xr:uid="{00000000-0005-0000-0000-0000741F0000}"/>
    <cellStyle name="Milliers 6 3 4 4" xfId="5407" xr:uid="{00000000-0005-0000-0000-0000751F0000}"/>
    <cellStyle name="Milliers 6 3 5" xfId="1336" xr:uid="{00000000-0005-0000-0000-0000761F0000}"/>
    <cellStyle name="Milliers 6 3 5 2" xfId="2715" xr:uid="{00000000-0005-0000-0000-0000771F0000}"/>
    <cellStyle name="Milliers 6 3 5 2 2" xfId="6768" xr:uid="{00000000-0005-0000-0000-0000781F0000}"/>
    <cellStyle name="Milliers 6 3 5 3" xfId="4055" xr:uid="{00000000-0005-0000-0000-0000791F0000}"/>
    <cellStyle name="Milliers 6 3 5 3 2" xfId="8105" xr:uid="{00000000-0005-0000-0000-00007A1F0000}"/>
    <cellStyle name="Milliers 6 3 5 4" xfId="5408" xr:uid="{00000000-0005-0000-0000-00007B1F0000}"/>
    <cellStyle name="Milliers 6 3 6" xfId="2706" xr:uid="{00000000-0005-0000-0000-00007C1F0000}"/>
    <cellStyle name="Milliers 6 3 6 2" xfId="6759" xr:uid="{00000000-0005-0000-0000-00007D1F0000}"/>
    <cellStyle name="Milliers 6 3 7" xfId="4046" xr:uid="{00000000-0005-0000-0000-00007E1F0000}"/>
    <cellStyle name="Milliers 6 3 7 2" xfId="8096" xr:uid="{00000000-0005-0000-0000-00007F1F0000}"/>
    <cellStyle name="Milliers 6 3 8" xfId="5399" xr:uid="{00000000-0005-0000-0000-0000801F0000}"/>
    <cellStyle name="Milliers 6 4" xfId="1337" xr:uid="{00000000-0005-0000-0000-0000811F0000}"/>
    <cellStyle name="Milliers 6 4 2" xfId="1338" xr:uid="{00000000-0005-0000-0000-0000821F0000}"/>
    <cellStyle name="Milliers 6 4 2 2" xfId="1339" xr:uid="{00000000-0005-0000-0000-0000831F0000}"/>
    <cellStyle name="Milliers 6 4 2 2 2" xfId="2718" xr:uid="{00000000-0005-0000-0000-0000841F0000}"/>
    <cellStyle name="Milliers 6 4 2 2 2 2" xfId="6771" xr:uid="{00000000-0005-0000-0000-0000851F0000}"/>
    <cellStyle name="Milliers 6 4 2 2 3" xfId="4058" xr:uid="{00000000-0005-0000-0000-0000861F0000}"/>
    <cellStyle name="Milliers 6 4 2 2 3 2" xfId="8108" xr:uid="{00000000-0005-0000-0000-0000871F0000}"/>
    <cellStyle name="Milliers 6 4 2 2 4" xfId="5411" xr:uid="{00000000-0005-0000-0000-0000881F0000}"/>
    <cellStyle name="Milliers 6 4 2 3" xfId="2717" xr:uid="{00000000-0005-0000-0000-0000891F0000}"/>
    <cellStyle name="Milliers 6 4 2 3 2" xfId="6770" xr:uid="{00000000-0005-0000-0000-00008A1F0000}"/>
    <cellStyle name="Milliers 6 4 2 4" xfId="4057" xr:uid="{00000000-0005-0000-0000-00008B1F0000}"/>
    <cellStyle name="Milliers 6 4 2 4 2" xfId="8107" xr:uid="{00000000-0005-0000-0000-00008C1F0000}"/>
    <cellStyle name="Milliers 6 4 2 5" xfId="5410" xr:uid="{00000000-0005-0000-0000-00008D1F0000}"/>
    <cellStyle name="Milliers 6 4 3" xfId="1340" xr:uid="{00000000-0005-0000-0000-00008E1F0000}"/>
    <cellStyle name="Milliers 6 4 3 2" xfId="2719" xr:uid="{00000000-0005-0000-0000-00008F1F0000}"/>
    <cellStyle name="Milliers 6 4 3 2 2" xfId="6772" xr:uid="{00000000-0005-0000-0000-0000901F0000}"/>
    <cellStyle name="Milliers 6 4 3 3" xfId="4059" xr:uid="{00000000-0005-0000-0000-0000911F0000}"/>
    <cellStyle name="Milliers 6 4 3 3 2" xfId="8109" xr:uid="{00000000-0005-0000-0000-0000921F0000}"/>
    <cellStyle name="Milliers 6 4 3 4" xfId="5412" xr:uid="{00000000-0005-0000-0000-0000931F0000}"/>
    <cellStyle name="Milliers 6 4 4" xfId="1341" xr:uid="{00000000-0005-0000-0000-0000941F0000}"/>
    <cellStyle name="Milliers 6 4 4 2" xfId="2720" xr:uid="{00000000-0005-0000-0000-0000951F0000}"/>
    <cellStyle name="Milliers 6 4 4 2 2" xfId="6773" xr:uid="{00000000-0005-0000-0000-0000961F0000}"/>
    <cellStyle name="Milliers 6 4 4 3" xfId="4060" xr:uid="{00000000-0005-0000-0000-0000971F0000}"/>
    <cellStyle name="Milliers 6 4 4 3 2" xfId="8110" xr:uid="{00000000-0005-0000-0000-0000981F0000}"/>
    <cellStyle name="Milliers 6 4 4 4" xfId="5413" xr:uid="{00000000-0005-0000-0000-0000991F0000}"/>
    <cellStyle name="Milliers 6 4 5" xfId="2716" xr:uid="{00000000-0005-0000-0000-00009A1F0000}"/>
    <cellStyle name="Milliers 6 4 5 2" xfId="6769" xr:uid="{00000000-0005-0000-0000-00009B1F0000}"/>
    <cellStyle name="Milliers 6 4 6" xfId="4056" xr:uid="{00000000-0005-0000-0000-00009C1F0000}"/>
    <cellStyle name="Milliers 6 4 6 2" xfId="8106" xr:uid="{00000000-0005-0000-0000-00009D1F0000}"/>
    <cellStyle name="Milliers 6 4 7" xfId="5409" xr:uid="{00000000-0005-0000-0000-00009E1F0000}"/>
    <cellStyle name="Milliers 6 5" xfId="1342" xr:uid="{00000000-0005-0000-0000-00009F1F0000}"/>
    <cellStyle name="Milliers 6 5 2" xfId="1343" xr:uid="{00000000-0005-0000-0000-0000A01F0000}"/>
    <cellStyle name="Milliers 6 5 2 2" xfId="2722" xr:uid="{00000000-0005-0000-0000-0000A11F0000}"/>
    <cellStyle name="Milliers 6 5 2 2 2" xfId="6775" xr:uid="{00000000-0005-0000-0000-0000A21F0000}"/>
    <cellStyle name="Milliers 6 5 2 3" xfId="4062" xr:uid="{00000000-0005-0000-0000-0000A31F0000}"/>
    <cellStyle name="Milliers 6 5 2 3 2" xfId="8112" xr:uid="{00000000-0005-0000-0000-0000A41F0000}"/>
    <cellStyle name="Milliers 6 5 2 4" xfId="5415" xr:uid="{00000000-0005-0000-0000-0000A51F0000}"/>
    <cellStyle name="Milliers 6 5 3" xfId="2721" xr:uid="{00000000-0005-0000-0000-0000A61F0000}"/>
    <cellStyle name="Milliers 6 5 3 2" xfId="6774" xr:uid="{00000000-0005-0000-0000-0000A71F0000}"/>
    <cellStyle name="Milliers 6 5 4" xfId="4061" xr:uid="{00000000-0005-0000-0000-0000A81F0000}"/>
    <cellStyle name="Milliers 6 5 4 2" xfId="8111" xr:uid="{00000000-0005-0000-0000-0000A91F0000}"/>
    <cellStyle name="Milliers 6 5 5" xfId="5414" xr:uid="{00000000-0005-0000-0000-0000AA1F0000}"/>
    <cellStyle name="Milliers 6 6" xfId="1344" xr:uid="{00000000-0005-0000-0000-0000AB1F0000}"/>
    <cellStyle name="Milliers 6 6 2" xfId="2723" xr:uid="{00000000-0005-0000-0000-0000AC1F0000}"/>
    <cellStyle name="Milliers 6 6 2 2" xfId="6776" xr:uid="{00000000-0005-0000-0000-0000AD1F0000}"/>
    <cellStyle name="Milliers 6 6 3" xfId="4063" xr:uid="{00000000-0005-0000-0000-0000AE1F0000}"/>
    <cellStyle name="Milliers 6 6 3 2" xfId="8113" xr:uid="{00000000-0005-0000-0000-0000AF1F0000}"/>
    <cellStyle name="Milliers 6 6 4" xfId="5416" xr:uid="{00000000-0005-0000-0000-0000B01F0000}"/>
    <cellStyle name="Milliers 6 7" xfId="1345" xr:uid="{00000000-0005-0000-0000-0000B11F0000}"/>
    <cellStyle name="Milliers 6 7 2" xfId="2724" xr:uid="{00000000-0005-0000-0000-0000B21F0000}"/>
    <cellStyle name="Milliers 6 7 2 2" xfId="6777" xr:uid="{00000000-0005-0000-0000-0000B31F0000}"/>
    <cellStyle name="Milliers 6 7 3" xfId="4064" xr:uid="{00000000-0005-0000-0000-0000B41F0000}"/>
    <cellStyle name="Milliers 6 7 3 2" xfId="8114" xr:uid="{00000000-0005-0000-0000-0000B51F0000}"/>
    <cellStyle name="Milliers 6 7 4" xfId="5417" xr:uid="{00000000-0005-0000-0000-0000B61F0000}"/>
    <cellStyle name="Milliers 6 8" xfId="2685" xr:uid="{00000000-0005-0000-0000-0000B71F0000}"/>
    <cellStyle name="Milliers 6 8 2" xfId="6738" xr:uid="{00000000-0005-0000-0000-0000B81F0000}"/>
    <cellStyle name="Milliers 6 9" xfId="4025" xr:uid="{00000000-0005-0000-0000-0000B91F0000}"/>
    <cellStyle name="Milliers 6 9 2" xfId="8075" xr:uid="{00000000-0005-0000-0000-0000BA1F0000}"/>
    <cellStyle name="Neutral 2" xfId="1346" xr:uid="{00000000-0005-0000-0000-0000BB1F0000}"/>
    <cellStyle name="Normal 2" xfId="1347" xr:uid="{00000000-0005-0000-0000-0000BC1F0000}"/>
    <cellStyle name="Normal 2 2" xfId="1348" xr:uid="{00000000-0005-0000-0000-0000BD1F0000}"/>
    <cellStyle name="Normal 2 3" xfId="8151" xr:uid="{00000000-0005-0000-0000-0000BE1F0000}"/>
    <cellStyle name="Normal 3" xfId="1349" xr:uid="{00000000-0005-0000-0000-0000BF1F0000}"/>
    <cellStyle name="Normal 3 2" xfId="1350" xr:uid="{00000000-0005-0000-0000-0000C01F0000}"/>
    <cellStyle name="Normal 3 2 2" xfId="2726" xr:uid="{00000000-0005-0000-0000-0000C11F0000}"/>
    <cellStyle name="Normal 3 2 2 2" xfId="6779" xr:uid="{00000000-0005-0000-0000-0000C21F0000}"/>
    <cellStyle name="Normal 3 2 3" xfId="4066" xr:uid="{00000000-0005-0000-0000-0000C31F0000}"/>
    <cellStyle name="Normal 3 2 3 2" xfId="8116" xr:uid="{00000000-0005-0000-0000-0000C41F0000}"/>
    <cellStyle name="Normal 3 2 4" xfId="5419" xr:uid="{00000000-0005-0000-0000-0000C51F0000}"/>
    <cellStyle name="Normal 3 3" xfId="1351" xr:uid="{00000000-0005-0000-0000-0000C61F0000}"/>
    <cellStyle name="Normal 3 3 2" xfId="2727" xr:uid="{00000000-0005-0000-0000-0000C71F0000}"/>
    <cellStyle name="Normal 3 3 2 2" xfId="6780" xr:uid="{00000000-0005-0000-0000-0000C81F0000}"/>
    <cellStyle name="Normal 3 3 3" xfId="4067" xr:uid="{00000000-0005-0000-0000-0000C91F0000}"/>
    <cellStyle name="Normal 3 3 3 2" xfId="8117" xr:uid="{00000000-0005-0000-0000-0000CA1F0000}"/>
    <cellStyle name="Normal 3 3 4" xfId="5420" xr:uid="{00000000-0005-0000-0000-0000CB1F0000}"/>
    <cellStyle name="Normal 3 4" xfId="2725" xr:uid="{00000000-0005-0000-0000-0000CC1F0000}"/>
    <cellStyle name="Normal 3 4 2" xfId="6778" xr:uid="{00000000-0005-0000-0000-0000CD1F0000}"/>
    <cellStyle name="Normal 3 5" xfId="4065" xr:uid="{00000000-0005-0000-0000-0000CE1F0000}"/>
    <cellStyle name="Normal 3 5 2" xfId="8115" xr:uid="{00000000-0005-0000-0000-0000CF1F0000}"/>
    <cellStyle name="Normal 3 6" xfId="5418" xr:uid="{00000000-0005-0000-0000-0000D01F0000}"/>
    <cellStyle name="Normal_Bz2002t33_haupt" xfId="4072" xr:uid="{00000000-0005-0000-0000-0000D11F0000}"/>
    <cellStyle name="Pourcentage 2" xfId="1352" xr:uid="{00000000-0005-0000-0000-0000D21F0000}"/>
    <cellStyle name="Pourcentage 2 2" xfId="1353" xr:uid="{00000000-0005-0000-0000-0000D31F0000}"/>
    <cellStyle name="Pourcentage 2 2 2" xfId="5422" xr:uid="{00000000-0005-0000-0000-0000D41F0000}"/>
    <cellStyle name="Pourcentage 2 3" xfId="5421" xr:uid="{00000000-0005-0000-0000-0000D51F0000}"/>
    <cellStyle name="Pourcentage 3" xfId="1354" xr:uid="{00000000-0005-0000-0000-0000D61F0000}"/>
    <cellStyle name="Pourcentage 3 2" xfId="1355" xr:uid="{00000000-0005-0000-0000-0000D71F0000}"/>
    <cellStyle name="Pourcentage 3 2 2" xfId="5423" xr:uid="{00000000-0005-0000-0000-0000D81F0000}"/>
    <cellStyle name="Pourcentage 3 3" xfId="2728" xr:uid="{00000000-0005-0000-0000-0000D91F0000}"/>
    <cellStyle name="Pourcentage 3 3 2" xfId="8189" xr:uid="{00000000-0005-0000-0000-0000DA1F0000}"/>
    <cellStyle name="Pourcentage 3 4" xfId="8152" xr:uid="{00000000-0005-0000-0000-0000DB1F0000}"/>
    <cellStyle name="Pourcentage 4" xfId="1356" xr:uid="{00000000-0005-0000-0000-0000DC1F0000}"/>
    <cellStyle name="Pourcentage 5" xfId="1357" xr:uid="{00000000-0005-0000-0000-0000DD1F0000}"/>
    <cellStyle name="Pourcentage 5 2" xfId="5424" xr:uid="{00000000-0005-0000-0000-0000DE1F0000}"/>
    <cellStyle name="Prozent 2" xfId="1358" xr:uid="{00000000-0005-0000-0000-0000DF1F0000}"/>
    <cellStyle name="Prozent 2 2" xfId="1359" xr:uid="{00000000-0005-0000-0000-0000E01F0000}"/>
    <cellStyle name="Prozent 2 2 2" xfId="5425" xr:uid="{00000000-0005-0000-0000-0000E11F0000}"/>
    <cellStyle name="Prozent 2 3" xfId="1360" xr:uid="{00000000-0005-0000-0000-0000E21F0000}"/>
    <cellStyle name="Prozent 2 4" xfId="1361" xr:uid="{00000000-0005-0000-0000-0000E31F0000}"/>
    <cellStyle name="Prozent 2 4 2" xfId="2729" xr:uid="{00000000-0005-0000-0000-0000E41F0000}"/>
    <cellStyle name="Prozent 2 4 2 2" xfId="8190" xr:uid="{00000000-0005-0000-0000-0000E51F0000}"/>
    <cellStyle name="Prozent 2 4 3" xfId="8153" xr:uid="{00000000-0005-0000-0000-0000E61F0000}"/>
    <cellStyle name="Prozent 3" xfId="1362" xr:uid="{00000000-0005-0000-0000-0000E71F0000}"/>
    <cellStyle name="Prozent 3 2" xfId="1363" xr:uid="{00000000-0005-0000-0000-0000E81F0000}"/>
    <cellStyle name="Prozent 3 2 2" xfId="2731" xr:uid="{00000000-0005-0000-0000-0000E91F0000}"/>
    <cellStyle name="Prozent 3 2 2 2" xfId="6781" xr:uid="{00000000-0005-0000-0000-0000EA1F0000}"/>
    <cellStyle name="Prozent 3 2 3" xfId="4068" xr:uid="{00000000-0005-0000-0000-0000EB1F0000}"/>
    <cellStyle name="Prozent 3 2 3 2" xfId="8118" xr:uid="{00000000-0005-0000-0000-0000EC1F0000}"/>
    <cellStyle name="Prozent 3 2 4" xfId="5426" xr:uid="{00000000-0005-0000-0000-0000ED1F0000}"/>
    <cellStyle name="Prozent 3 3" xfId="2730" xr:uid="{00000000-0005-0000-0000-0000EE1F0000}"/>
    <cellStyle name="Prozent 3 3 2" xfId="8191" xr:uid="{00000000-0005-0000-0000-0000EF1F0000}"/>
    <cellStyle name="Prozent 3 4" xfId="8154" xr:uid="{00000000-0005-0000-0000-0000F01F0000}"/>
    <cellStyle name="Prozent 4" xfId="1364" xr:uid="{00000000-0005-0000-0000-0000F11F0000}"/>
    <cellStyle name="Prozent 4 2" xfId="1365" xr:uid="{00000000-0005-0000-0000-0000F21F0000}"/>
    <cellStyle name="Prozent 4 2 2" xfId="5427" xr:uid="{00000000-0005-0000-0000-0000F31F0000}"/>
    <cellStyle name="Prozent 5" xfId="1366" xr:uid="{00000000-0005-0000-0000-0000F41F0000}"/>
    <cellStyle name="Prozent 5 2" xfId="5428" xr:uid="{00000000-0005-0000-0000-0000F51F0000}"/>
    <cellStyle name="Prozent 6" xfId="1367" xr:uid="{00000000-0005-0000-0000-0000F61F0000}"/>
    <cellStyle name="Satisfaisant 2" xfId="1368" xr:uid="{00000000-0005-0000-0000-0000F71F0000}"/>
    <cellStyle name="Schlecht 2" xfId="4073" xr:uid="{00000000-0005-0000-0000-0000F81F0000}"/>
    <cellStyle name="Standard" xfId="0" builtinId="0"/>
    <cellStyle name="Standard 10" xfId="1369" xr:uid="{00000000-0005-0000-0000-0000FA1F0000}"/>
    <cellStyle name="Standard 11" xfId="4077" xr:uid="{00000000-0005-0000-0000-0000FB1F0000}"/>
    <cellStyle name="Standard 2" xfId="1370" xr:uid="{00000000-0005-0000-0000-0000FC1F0000}"/>
    <cellStyle name="Standard 2 2" xfId="1371" xr:uid="{00000000-0005-0000-0000-0000FD1F0000}"/>
    <cellStyle name="Standard 2 2 2" xfId="1372" xr:uid="{00000000-0005-0000-0000-0000FE1F0000}"/>
    <cellStyle name="Standard 2 2 2 2" xfId="5430" xr:uid="{00000000-0005-0000-0000-0000FF1F0000}"/>
    <cellStyle name="Standard 2 3" xfId="1373" xr:uid="{00000000-0005-0000-0000-000000200000}"/>
    <cellStyle name="Standard 2 4" xfId="1374" xr:uid="{00000000-0005-0000-0000-000001200000}"/>
    <cellStyle name="Standard 2 5" xfId="1375" xr:uid="{00000000-0005-0000-0000-000002200000}"/>
    <cellStyle name="Standard 2 6" xfId="5429" xr:uid="{00000000-0005-0000-0000-000003200000}"/>
    <cellStyle name="Standard 3" xfId="1376" xr:uid="{00000000-0005-0000-0000-000004200000}"/>
    <cellStyle name="Standard 3 2" xfId="1377" xr:uid="{00000000-0005-0000-0000-000005200000}"/>
    <cellStyle name="Standard 3 2 2" xfId="5432" xr:uid="{00000000-0005-0000-0000-000006200000}"/>
    <cellStyle name="Standard 3 3" xfId="1378" xr:uid="{00000000-0005-0000-0000-000007200000}"/>
    <cellStyle name="Standard 3 3 2" xfId="5433" xr:uid="{00000000-0005-0000-0000-000008200000}"/>
    <cellStyle name="Standard 4" xfId="4074" xr:uid="{00000000-0005-0000-0000-000009200000}"/>
    <cellStyle name="Standard 4 2" xfId="1379" xr:uid="{00000000-0005-0000-0000-00000A200000}"/>
    <cellStyle name="Standard 4 2 2" xfId="5434" xr:uid="{00000000-0005-0000-0000-00000B200000}"/>
    <cellStyle name="Standard 4 3" xfId="1380" xr:uid="{00000000-0005-0000-0000-00000C200000}"/>
    <cellStyle name="Standard 4 4" xfId="1381" xr:uid="{00000000-0005-0000-0000-00000D200000}"/>
    <cellStyle name="Standard 4 4 2" xfId="5435" xr:uid="{00000000-0005-0000-0000-00000E200000}"/>
    <cellStyle name="Standard 5" xfId="1382" xr:uid="{00000000-0005-0000-0000-00000F200000}"/>
    <cellStyle name="Standard 5 2" xfId="1383" xr:uid="{00000000-0005-0000-0000-000010200000}"/>
    <cellStyle name="Standard 5 2 2" xfId="5437" xr:uid="{00000000-0005-0000-0000-000011200000}"/>
    <cellStyle name="Standard 5 3" xfId="1384" xr:uid="{00000000-0005-0000-0000-000012200000}"/>
    <cellStyle name="Standard 5 3 2" xfId="5438" xr:uid="{00000000-0005-0000-0000-000013200000}"/>
    <cellStyle name="Standard 5 4" xfId="5436" xr:uid="{00000000-0005-0000-0000-000014200000}"/>
    <cellStyle name="Standard 5 5" xfId="8155" xr:uid="{00000000-0005-0000-0000-000015200000}"/>
    <cellStyle name="Standard 6" xfId="1385" xr:uid="{00000000-0005-0000-0000-000016200000}"/>
    <cellStyle name="Standard 6 2" xfId="5439" xr:uid="{00000000-0005-0000-0000-000017200000}"/>
    <cellStyle name="Standard 7" xfId="1386" xr:uid="{00000000-0005-0000-0000-000018200000}"/>
    <cellStyle name="Standard 7 2" xfId="2732" xr:uid="{00000000-0005-0000-0000-000019200000}"/>
    <cellStyle name="Standard 7 2 2" xfId="6782" xr:uid="{00000000-0005-0000-0000-00001A200000}"/>
    <cellStyle name="Standard 7 3" xfId="4069" xr:uid="{00000000-0005-0000-0000-00001B200000}"/>
    <cellStyle name="Standard 7 3 2" xfId="8119" xr:uid="{00000000-0005-0000-0000-00001C200000}"/>
    <cellStyle name="Standard 7 4" xfId="5440" xr:uid="{00000000-0005-0000-0000-00001D200000}"/>
    <cellStyle name="Standard 8" xfId="1387" xr:uid="{00000000-0005-0000-0000-00001E200000}"/>
    <cellStyle name="Standard 8 2" xfId="5441" xr:uid="{00000000-0005-0000-0000-00001F200000}"/>
    <cellStyle name="Standard 9" xfId="1388" xr:uid="{00000000-0005-0000-0000-000020200000}"/>
  </cellStyles>
  <dxfs count="0"/>
  <tableStyles count="0" defaultTableStyle="TableStyleMedium9" defaultPivotStyle="PivotStyleLight16"/>
  <colors>
    <mruColors>
      <color rgb="FFA8C4E0"/>
      <color rgb="FF7DA7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bject.gever.admin.ch/web/?ObjectToOpenID=%24ActaNovaDocument%7CA0EF449C-861F-4FA5-B95D-45DD77124939&amp;TenantID=123" TargetMode="External"/><Relationship Id="rId1" Type="http://schemas.openxmlformats.org/officeDocument/2006/relationships/hyperlink" Target="https://object.gever.admin.ch/web/?ObjectToOpenID=%24ActaNovaDocument%7CA0EF449C-861F-4FA5-B95D-45DD77124939&amp;TenantID=1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
  <sheetViews>
    <sheetView tabSelected="1" zoomScale="145" zoomScaleNormal="145" workbookViewId="0">
      <pane xSplit="1" ySplit="2" topLeftCell="B3" activePane="bottomRight" state="frozen"/>
      <selection pane="topRight" activeCell="B1" sqref="B1"/>
      <selection pane="bottomLeft" activeCell="A3" sqref="A3"/>
      <selection pane="bottomRight" activeCell="G27" sqref="G26:G27"/>
    </sheetView>
  </sheetViews>
  <sheetFormatPr baseColWidth="10" defaultRowHeight="13"/>
  <cols>
    <col min="1" max="1" width="41.5" customWidth="1"/>
    <col min="2" max="2" width="9.83203125" customWidth="1"/>
    <col min="3" max="15" width="8.6640625" customWidth="1"/>
    <col min="16" max="17" width="8.83203125" customWidth="1"/>
  </cols>
  <sheetData>
    <row r="1" spans="1:19" s="2" customFormat="1" ht="13" customHeight="1">
      <c r="A1" s="1" t="s">
        <v>4</v>
      </c>
      <c r="B1" s="14"/>
      <c r="C1" s="12"/>
      <c r="D1" s="14"/>
      <c r="E1" s="14"/>
      <c r="F1" s="14"/>
      <c r="G1" s="14"/>
      <c r="H1" s="14"/>
      <c r="I1" s="14"/>
      <c r="J1" s="14"/>
      <c r="K1" s="14"/>
      <c r="L1" s="14"/>
      <c r="M1" s="14"/>
      <c r="N1" s="14"/>
      <c r="O1" s="14"/>
      <c r="P1" s="14"/>
      <c r="Q1" s="14"/>
    </row>
    <row r="2" spans="1:19" s="3" customFormat="1" ht="10" customHeight="1">
      <c r="A2" s="5"/>
      <c r="B2" s="17" t="s">
        <v>0</v>
      </c>
      <c r="C2" s="6">
        <v>2008</v>
      </c>
      <c r="D2" s="6">
        <v>2009</v>
      </c>
      <c r="E2" s="6">
        <v>2010</v>
      </c>
      <c r="F2" s="6">
        <v>2011</v>
      </c>
      <c r="G2" s="6">
        <v>2012</v>
      </c>
      <c r="H2" s="6">
        <v>2013</v>
      </c>
      <c r="I2" s="17">
        <v>2014</v>
      </c>
      <c r="J2" s="17">
        <v>2015</v>
      </c>
      <c r="K2" s="17">
        <v>2016</v>
      </c>
      <c r="L2" s="17">
        <v>2017</v>
      </c>
      <c r="M2" s="17">
        <v>2018</v>
      </c>
      <c r="N2" s="17">
        <v>2019</v>
      </c>
      <c r="O2" s="17">
        <v>2020</v>
      </c>
      <c r="P2" s="17">
        <v>2021</v>
      </c>
      <c r="Q2" s="17">
        <v>2022</v>
      </c>
    </row>
    <row r="3" spans="1:19" s="3" customFormat="1" ht="10" customHeight="1">
      <c r="A3" s="7" t="s">
        <v>7</v>
      </c>
      <c r="B3" s="8">
        <v>6912.9633333333331</v>
      </c>
      <c r="C3" s="8">
        <v>6542.8200000000006</v>
      </c>
      <c r="D3" s="8">
        <v>6596.1200000000017</v>
      </c>
      <c r="E3" s="8">
        <v>6623.6500000000005</v>
      </c>
      <c r="F3" s="8">
        <v>6543.91</v>
      </c>
      <c r="G3" s="8">
        <v>6544.3300000000008</v>
      </c>
      <c r="H3" s="8">
        <v>6406.82</v>
      </c>
      <c r="I3" s="8">
        <v>6321.19</v>
      </c>
      <c r="J3" s="8">
        <v>6297</v>
      </c>
      <c r="K3" s="8">
        <v>6318</v>
      </c>
      <c r="L3" s="8">
        <v>6298</v>
      </c>
      <c r="M3" s="8">
        <v>6304</v>
      </c>
      <c r="N3" s="8">
        <v>6240</v>
      </c>
      <c r="O3" s="8">
        <v>6090.62</v>
      </c>
      <c r="P3" s="8">
        <v>6111.38</v>
      </c>
      <c r="Q3" s="8">
        <v>6149</v>
      </c>
      <c r="R3" s="18" t="s">
        <v>13</v>
      </c>
    </row>
    <row r="4" spans="1:19" s="3" customFormat="1" ht="10" customHeight="1">
      <c r="A4" s="7" t="s">
        <v>8</v>
      </c>
      <c r="B4" s="8">
        <v>5650.8266666666668</v>
      </c>
      <c r="C4" s="8">
        <v>5046.4800000000005</v>
      </c>
      <c r="D4" s="8">
        <v>5069.630000000001</v>
      </c>
      <c r="E4" s="8">
        <v>5056.51</v>
      </c>
      <c r="F4" s="8">
        <v>4982.6100000000006</v>
      </c>
      <c r="G4" s="8">
        <v>4934.3700000000008</v>
      </c>
      <c r="H4" s="8">
        <v>4767.32</v>
      </c>
      <c r="I4" s="8">
        <v>4660.43</v>
      </c>
      <c r="J4" s="8">
        <v>4623</v>
      </c>
      <c r="K4" s="8">
        <v>4621</v>
      </c>
      <c r="L4" s="8">
        <v>4584</v>
      </c>
      <c r="M4" s="8">
        <v>4583</v>
      </c>
      <c r="N4" s="8">
        <v>4513</v>
      </c>
      <c r="O4" s="8">
        <v>4420.13</v>
      </c>
      <c r="P4" s="8">
        <v>4428.2299999999996</v>
      </c>
      <c r="Q4" s="8">
        <v>4446</v>
      </c>
    </row>
    <row r="5" spans="1:19" s="3" customFormat="1" ht="10" customHeight="1">
      <c r="A5" s="7" t="s">
        <v>9</v>
      </c>
      <c r="B5" s="8">
        <v>1238.4066666666668</v>
      </c>
      <c r="C5" s="8">
        <v>1458.1299999999999</v>
      </c>
      <c r="D5" s="8">
        <v>1487.4700000000003</v>
      </c>
      <c r="E5" s="8">
        <v>1529.09</v>
      </c>
      <c r="F5" s="8">
        <v>1520.07</v>
      </c>
      <c r="G5" s="8">
        <v>1569.46</v>
      </c>
      <c r="H5" s="8">
        <v>1595.8700000000001</v>
      </c>
      <c r="I5" s="8">
        <v>1614.95</v>
      </c>
      <c r="J5" s="8">
        <v>1628</v>
      </c>
      <c r="K5" s="8">
        <v>1651</v>
      </c>
      <c r="L5" s="8">
        <v>1669</v>
      </c>
      <c r="M5" s="8">
        <v>1660</v>
      </c>
      <c r="N5" s="8">
        <v>1665</v>
      </c>
      <c r="O5" s="8">
        <v>1582.09</v>
      </c>
      <c r="P5" s="8">
        <v>1581.77</v>
      </c>
      <c r="Q5" s="8">
        <v>1589</v>
      </c>
    </row>
    <row r="6" spans="1:19" s="3" customFormat="1" ht="10" customHeight="1">
      <c r="A6" s="7" t="s">
        <v>10</v>
      </c>
      <c r="B6" s="8">
        <v>23.73</v>
      </c>
      <c r="C6" s="8">
        <v>38.21</v>
      </c>
      <c r="D6" s="8">
        <v>39.020000000000003</v>
      </c>
      <c r="E6" s="8">
        <v>38.049999999999997</v>
      </c>
      <c r="F6" s="8">
        <v>41.230000000000004</v>
      </c>
      <c r="G6" s="8">
        <v>40.5</v>
      </c>
      <c r="H6" s="8">
        <v>43.63</v>
      </c>
      <c r="I6" s="8">
        <v>45.81</v>
      </c>
      <c r="J6" s="8">
        <v>46</v>
      </c>
      <c r="K6" s="8">
        <v>46</v>
      </c>
      <c r="L6" s="8">
        <v>45</v>
      </c>
      <c r="M6" s="8">
        <v>61</v>
      </c>
      <c r="N6" s="8">
        <v>62</v>
      </c>
      <c r="O6" s="8">
        <f>O3-O4-O5</f>
        <v>88.399999999999864</v>
      </c>
      <c r="P6" s="8">
        <f>P3-P4-P5</f>
        <v>101.38000000000056</v>
      </c>
      <c r="Q6" s="8">
        <f>Q3-Q4-Q5</f>
        <v>114</v>
      </c>
    </row>
    <row r="7" spans="1:19" s="3" customFormat="1" ht="10" customHeight="1">
      <c r="A7" s="7" t="s">
        <v>1</v>
      </c>
      <c r="B7" s="8">
        <v>15052.666666666666</v>
      </c>
      <c r="C7" s="8">
        <v>14841</v>
      </c>
      <c r="D7" s="8">
        <v>14820</v>
      </c>
      <c r="E7" s="8">
        <v>14942</v>
      </c>
      <c r="F7" s="8">
        <v>14920</v>
      </c>
      <c r="G7" s="8">
        <v>14920</v>
      </c>
      <c r="H7" s="8">
        <v>14883</v>
      </c>
      <c r="I7" s="8">
        <v>14835</v>
      </c>
      <c r="J7" s="8">
        <v>14793</v>
      </c>
      <c r="K7" s="8">
        <v>14780</v>
      </c>
      <c r="L7" s="8">
        <v>14748</v>
      </c>
      <c r="M7" s="8">
        <v>14712</v>
      </c>
      <c r="N7" s="8">
        <v>14704</v>
      </c>
      <c r="O7" s="8">
        <v>14696</v>
      </c>
      <c r="P7" s="8">
        <v>14628.8033</v>
      </c>
      <c r="Q7" s="8">
        <v>14606</v>
      </c>
    </row>
    <row r="8" spans="1:19" s="3" customFormat="1" ht="10" customHeight="1">
      <c r="A8" s="7" t="s">
        <v>2</v>
      </c>
      <c r="B8" s="8">
        <v>255.66666666666666</v>
      </c>
      <c r="C8" s="8">
        <v>259.77000000000004</v>
      </c>
      <c r="D8" s="8">
        <v>263.23</v>
      </c>
      <c r="E8" s="8">
        <v>262.05</v>
      </c>
      <c r="F8" s="8">
        <v>277.10000000000002</v>
      </c>
      <c r="G8" s="8">
        <v>285.89999999999998</v>
      </c>
      <c r="H8" s="8">
        <v>322</v>
      </c>
      <c r="I8" s="8">
        <v>315.5</v>
      </c>
      <c r="J8" s="8">
        <v>326.10000000000002</v>
      </c>
      <c r="K8" s="8">
        <v>364.6</v>
      </c>
      <c r="L8" s="8">
        <v>395.49999999999994</v>
      </c>
      <c r="M8" s="8">
        <v>414.40000000000003</v>
      </c>
      <c r="N8" s="8">
        <v>441.59999999999997</v>
      </c>
      <c r="O8" s="8">
        <v>443.40000000000003</v>
      </c>
      <c r="P8" s="8">
        <v>442.89999999999992</v>
      </c>
      <c r="Q8" s="8">
        <v>453</v>
      </c>
      <c r="R8" s="3" t="s">
        <v>16</v>
      </c>
    </row>
    <row r="9" spans="1:19" s="3" customFormat="1" ht="10" customHeight="1">
      <c r="A9" s="7" t="s">
        <v>6</v>
      </c>
      <c r="B9" s="8">
        <v>1895.0366666666657</v>
      </c>
      <c r="C9" s="8">
        <f t="shared" ref="C9:P9" si="0">C10-C3-C7-C8</f>
        <v>1915.1899981949978</v>
      </c>
      <c r="D9" s="8">
        <f t="shared" si="0"/>
        <v>1970.3199999999993</v>
      </c>
      <c r="E9" s="8">
        <f t="shared" si="0"/>
        <v>1980.9999999999993</v>
      </c>
      <c r="F9" s="8">
        <f t="shared" si="0"/>
        <v>1973.629999999996</v>
      </c>
      <c r="G9" s="8">
        <f t="shared" si="0"/>
        <v>2031.9490999999994</v>
      </c>
      <c r="H9" s="8">
        <f t="shared" si="0"/>
        <v>2032.0514000000003</v>
      </c>
      <c r="I9" s="8">
        <f t="shared" si="0"/>
        <v>1941.7212000000036</v>
      </c>
      <c r="J9" s="8">
        <f t="shared" si="0"/>
        <v>1972.9337999999975</v>
      </c>
      <c r="K9" s="8">
        <f t="shared" si="0"/>
        <v>1991.0755999999988</v>
      </c>
      <c r="L9" s="8">
        <f t="shared" si="0"/>
        <v>2027.1749000000054</v>
      </c>
      <c r="M9" s="8">
        <f t="shared" si="0"/>
        <v>2021.7549999999987</v>
      </c>
      <c r="N9" s="8">
        <f t="shared" si="0"/>
        <v>1927.0571000000041</v>
      </c>
      <c r="O9" s="8">
        <f t="shared" si="0"/>
        <v>1968.2216000000021</v>
      </c>
      <c r="P9" s="8">
        <f t="shared" si="0"/>
        <v>1906.2634999999952</v>
      </c>
      <c r="Q9" s="8">
        <f t="shared" ref="Q9" si="1">Q10-Q3-Q7-Q8</f>
        <v>1875</v>
      </c>
      <c r="S9" s="19" t="s">
        <v>14</v>
      </c>
    </row>
    <row r="10" spans="1:19" s="3" customFormat="1" ht="10" customHeight="1">
      <c r="A10" s="9" t="s">
        <v>3</v>
      </c>
      <c r="B10" s="10">
        <v>24116.333333333332</v>
      </c>
      <c r="C10" s="10">
        <v>23558.779998194997</v>
      </c>
      <c r="D10" s="10">
        <v>23649.670000000002</v>
      </c>
      <c r="E10" s="10">
        <v>23808.7</v>
      </c>
      <c r="F10" s="10">
        <v>23714.639999999996</v>
      </c>
      <c r="G10" s="10">
        <v>23782.179100000001</v>
      </c>
      <c r="H10" s="10">
        <v>23643.8714</v>
      </c>
      <c r="I10" s="10">
        <v>23413.411200000002</v>
      </c>
      <c r="J10" s="10">
        <v>23389.033799999997</v>
      </c>
      <c r="K10" s="10">
        <v>23453.675599999999</v>
      </c>
      <c r="L10" s="10">
        <v>23468.674900000005</v>
      </c>
      <c r="M10" s="10">
        <v>23452.154999999999</v>
      </c>
      <c r="N10" s="10">
        <v>23312.657100000004</v>
      </c>
      <c r="O10" s="10">
        <v>23198.241600000001</v>
      </c>
      <c r="P10" s="10">
        <v>23089.346799999996</v>
      </c>
      <c r="Q10" s="10">
        <v>23083</v>
      </c>
      <c r="R10" s="3" t="s">
        <v>15</v>
      </c>
    </row>
    <row r="11" spans="1:19" s="3" customFormat="1" ht="10" customHeight="1">
      <c r="B11" s="11"/>
      <c r="C11" s="11"/>
      <c r="D11" s="11"/>
      <c r="E11" s="11"/>
      <c r="F11" s="11"/>
      <c r="G11" s="11"/>
      <c r="H11" s="11"/>
      <c r="I11" s="11"/>
      <c r="J11" s="11"/>
      <c r="K11" s="11"/>
      <c r="L11" s="11"/>
      <c r="M11" s="11"/>
      <c r="N11" s="11"/>
      <c r="O11" s="11"/>
      <c r="P11" s="11"/>
      <c r="Q11" s="11"/>
      <c r="S11" s="19" t="s">
        <v>14</v>
      </c>
    </row>
    <row r="12" spans="1:19" s="3" customFormat="1" ht="11.25" customHeight="1">
      <c r="A12" s="13" t="s">
        <v>11</v>
      </c>
      <c r="B12" s="11"/>
      <c r="C12" s="11"/>
      <c r="D12" s="11"/>
      <c r="E12" s="11"/>
      <c r="F12" s="11"/>
      <c r="G12" s="11"/>
      <c r="H12" s="11"/>
      <c r="I12" s="11"/>
      <c r="J12" s="11"/>
      <c r="K12" s="11"/>
      <c r="L12" s="11"/>
      <c r="M12" s="11"/>
      <c r="N12" s="11"/>
      <c r="O12" s="11"/>
      <c r="P12" s="11"/>
      <c r="Q12" s="11"/>
    </row>
    <row r="13" spans="1:19">
      <c r="A13" s="20" t="s">
        <v>12</v>
      </c>
      <c r="G13" s="13"/>
      <c r="N13" s="15"/>
      <c r="O13" s="15"/>
    </row>
    <row r="14" spans="1:19" ht="14">
      <c r="A14" s="4" t="s">
        <v>5</v>
      </c>
      <c r="G14" s="13"/>
      <c r="N14" s="15"/>
      <c r="O14" s="16"/>
    </row>
    <row r="15" spans="1:19">
      <c r="N15" s="15"/>
      <c r="O15" s="15"/>
    </row>
    <row r="16" spans="1:19">
      <c r="N16" s="15"/>
      <c r="O16" s="15"/>
    </row>
    <row r="17" spans="14:15">
      <c r="N17" s="15"/>
      <c r="O17" s="15"/>
    </row>
    <row r="18" spans="14:15">
      <c r="N18" s="15"/>
      <c r="O18" s="15"/>
    </row>
    <row r="19" spans="14:15">
      <c r="N19" s="15"/>
      <c r="O19" s="15"/>
    </row>
    <row r="20" spans="14:15">
      <c r="N20" s="15"/>
      <c r="O20" s="15"/>
    </row>
    <row r="21" spans="14:15">
      <c r="N21" s="15"/>
      <c r="O21" s="15"/>
    </row>
  </sheetData>
  <phoneticPr fontId="0" type="noConversion"/>
  <hyperlinks>
    <hyperlink ref="S9" r:id="rId1" display="https://object.gever.admin.ch/web/?ObjectToOpenID=%24ActaNovaDocument%7CA0EF449C-861F-4FA5-B95D-45DD77124939&amp;TenantID=123" xr:uid="{5F14B083-8563-4810-825B-AAE9E0766C00}"/>
    <hyperlink ref="S11" r:id="rId2" display="https://object.gever.admin.ch/web/?ObjectToOpenID=%24ActaNovaDocument%7CA0EF449C-861F-4FA5-B95D-45DD77124939&amp;TenantID=123" xr:uid="{73FFAA57-84F0-4034-9D92-DF8CEF7A30AC}"/>
  </hyperlinks>
  <pageMargins left="0.78740157499999996" right="0.78740157499999996" top="0.984251969" bottom="0.984251969" header="0.4921259845" footer="0.4921259845"/>
  <pageSetup paperSize="9" orientation="portrait" horizont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ref="">
    <f:field ref="objname" par="" edit="true" text="AB19_Produktion_Pflanzli_Produktion_Grafik_Flaechennutzung_Dauerkulturen_d"/>
    <f:field ref="objsubject" par="" edit="true" text=""/>
    <f:field ref="objcreatedby" par="" text="Schwegler, Peter, BLW"/>
    <f:field ref="objcreatedat" par="" text="17.09.2019 14:15:58"/>
    <f:field ref="objchangedby" par="" text="Rossi, Alessandro, BLW"/>
    <f:field ref="objmodifiedat" par="" text="23.09.2019 08:28:27"/>
    <f:field ref="doc_FSCFOLIO_1_1001_FieldDocumentNumber" par="" text=""/>
    <f:field ref="doc_FSCFOLIO_1_1001_FieldSubject" par="" edit="true" text=""/>
    <f:field ref="FSCFOLIO_1_1001_FieldCurrentUser" par="" text="BLW Alessandro Rossi"/>
    <f:field ref="CCAPRECONFIG_15_1001_Objektname" par="" edit="true" text="AB19_Produktion_Pflanzli_Produktion_Grafik_Flaechennutzung_Dauerkulturen_d"/>
    <f:field ref="CHPRECONFIG_1_1001_Objektname" par="" edit="true" text="AB19_Produktion_Pflanzli_Produktion_Grafik_Flaechennutzung_Dauerkulturen_d"/>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2.xml><?xml version="1.0" encoding="utf-8"?>
<p:properties xmlns:p="http://schemas.microsoft.com/office/2006/metadata/properties" xmlns:xsi="http://www.w3.org/2001/XMLSchema-instance" xmlns:pc="http://schemas.microsoft.com/office/infopath/2007/PartnerControls">
  <documentManagement>
    <Versionsdatum xmlns="558044cc-f176-4c91-a0e4-bc704674ebff" xsi:nil="true"/>
    <Dokument_x0020_Status xmlns="558044cc-f176-4c91-a0e4-bc704674ebff">Vorlage</Dokument_x0020_Status>
    <Dokument_x0020_Version xmlns="558044cc-f176-4c91-a0e4-bc704674eb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rbeitsdokumente" ma:contentTypeID="0x0101002F9FFC2F4692C040A9D99914B314900F00242779CB3C7E2A409FF6832E71E7837E" ma:contentTypeVersion="" ma:contentTypeDescription="" ma:contentTypeScope="" ma:versionID="5e1f2621e9a813922f1a3eb2dc784ac5">
  <xsd:schema xmlns:xsd="http://www.w3.org/2001/XMLSchema" xmlns:xs="http://www.w3.org/2001/XMLSchema" xmlns:p="http://schemas.microsoft.com/office/2006/metadata/properties" xmlns:ns2="558044cc-f176-4c91-a0e4-bc704674ebff" xmlns:ns3="f5ad5d93-4a2a-405e-907b-cf4548c560e3" targetNamespace="http://schemas.microsoft.com/office/2006/metadata/properties" ma:root="true" ma:fieldsID="5893891667fdb51cd2f60e55d6c4b5bf" ns2:_="" ns3:_="">
    <xsd:import namespace="558044cc-f176-4c91-a0e4-bc704674ebff"/>
    <xsd:import namespace="f5ad5d93-4a2a-405e-907b-cf4548c560e3"/>
    <xsd:element name="properties">
      <xsd:complexType>
        <xsd:sequence>
          <xsd:element name="documentManagement">
            <xsd:complexType>
              <xsd:all>
                <xsd:element ref="ns2:Dokument_x0020_Version" minOccurs="0"/>
                <xsd:element ref="ns2:Versionsdatum" minOccurs="0"/>
                <xsd:element ref="ns2:Dokument_x0020_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044cc-f176-4c91-a0e4-bc704674ebff" elementFormDefault="qualified">
    <xsd:import namespace="http://schemas.microsoft.com/office/2006/documentManagement/types"/>
    <xsd:import namespace="http://schemas.microsoft.com/office/infopath/2007/PartnerControls"/>
    <xsd:element name="Dokument_x0020_Version" ma:index="8" nillable="true" ma:displayName="Dokument Version" ma:description="Im Dokument angezeigte Version. IMMER MANUELL SETZEN!" ma:internalName="Dokument_x0020_Version">
      <xsd:simpleType>
        <xsd:restriction base="dms:Text">
          <xsd:maxLength value="255"/>
        </xsd:restriction>
      </xsd:simpleType>
    </xsd:element>
    <xsd:element name="Versionsdatum" ma:index="9" nillable="true" ma:displayName="Versionsdatum" ma:description="Im Dokument angezeigtes Versionsdatum. IMMER MANUELL SETZEN!" ma:internalName="Versionsdatum">
      <xsd:simpleType>
        <xsd:restriction base="dms:Text">
          <xsd:maxLength value="255"/>
        </xsd:restriction>
      </xsd:simpleType>
    </xsd:element>
    <xsd:element name="Dokument_x0020_Status" ma:index="10" nillable="true" ma:displayName="Dokument Status" ma:default="Vorlage" ma:format="Dropdown" ma:internalName="Dokument_x0020_Status">
      <xsd:simpleType>
        <xsd:restriction base="dms:Choice">
          <xsd:enumeration value="Vorlage"/>
          <xsd:enumeration value="In Arbeit"/>
          <xsd:enumeration value="In Prüfung"/>
          <xsd:enumeration value="Genehmigt zur Nutzung"/>
        </xsd:restriction>
      </xsd:simpleType>
    </xsd:element>
  </xsd:schema>
  <xsd:schema xmlns:xsd="http://www.w3.org/2001/XMLSchema" xmlns:xs="http://www.w3.org/2001/XMLSchema" xmlns:dms="http://schemas.microsoft.com/office/2006/documentManagement/types" xmlns:pc="http://schemas.microsoft.com/office/infopath/2007/PartnerControls" targetNamespace="f5ad5d93-4a2a-405e-907b-cf4548c560e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FE3DF836-7C95-451B-A72C-EA2C3BE1D85A}">
  <ds:schemaRefs>
    <ds:schemaRef ds:uri="http://schemas.microsoft.com/office/2006/metadata/properties"/>
    <ds:schemaRef ds:uri="http://schemas.microsoft.com/office/infopath/2007/PartnerControls"/>
    <ds:schemaRef ds:uri="558044cc-f176-4c91-a0e4-bc704674ebff"/>
  </ds:schemaRefs>
</ds:datastoreItem>
</file>

<file path=customXml/itemProps3.xml><?xml version="1.0" encoding="utf-8"?>
<ds:datastoreItem xmlns:ds="http://schemas.openxmlformats.org/officeDocument/2006/customXml" ds:itemID="{7A6FB4F9-567B-4D72-837F-6717883CFD1B}">
  <ds:schemaRefs>
    <ds:schemaRef ds:uri="http://schemas.microsoft.com/sharepoint/v3/contenttype/forms"/>
  </ds:schemaRefs>
</ds:datastoreItem>
</file>

<file path=customXml/itemProps4.xml><?xml version="1.0" encoding="utf-8"?>
<ds:datastoreItem xmlns:ds="http://schemas.openxmlformats.org/officeDocument/2006/customXml" ds:itemID="{68480A10-10C6-48A1-887F-0B2B370B3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044cc-f176-4c91-a0e4-bc704674ebff"/>
    <ds:schemaRef ds:uri="f5ad5d93-4a2a-405e-907b-cf4548c56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Dauerkulturen</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Franca Stoll</cp:lastModifiedBy>
  <cp:lastPrinted>2012-07-31T14:47:28Z</cp:lastPrinted>
  <dcterms:created xsi:type="dcterms:W3CDTF">1996-10-17T05:27:31Z</dcterms:created>
  <dcterms:modified xsi:type="dcterms:W3CDTF">2023-11-02T10:53:59Z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COO.2101.101.2.1534296</vt:lpwstr>
  </property>
  <property fmtid="{D5CDD505-2E9C-101B-9397-08002B2CF9AE}" pid="3" name="FSC#COOELAK@1.1001:Subject">
    <vt:lpwstr/>
  </property>
  <property fmtid="{D5CDD505-2E9C-101B-9397-08002B2CF9AE}" pid="4" name="FSC#COOELAK@1.1001:FileReference">
    <vt:lpwstr>032.1-00006</vt:lpwstr>
  </property>
  <property fmtid="{D5CDD505-2E9C-101B-9397-08002B2CF9AE}" pid="5" name="FSC#COOELAK@1.1001:FileRefYear">
    <vt:lpwstr>2019</vt:lpwstr>
  </property>
  <property fmtid="{D5CDD505-2E9C-101B-9397-08002B2CF9AE}" pid="6" name="FSC#COOELAK@1.1001:FileRefOrdinal">
    <vt:lpwstr>6</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Schwegler Peter, BLW</vt:lpwstr>
  </property>
  <property fmtid="{D5CDD505-2E9C-101B-9397-08002B2CF9AE}" pid="10" name="FSC#COOELAK@1.1001:OwnerExtension">
    <vt:lpwstr>+41 58 462 20 71</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Pflanzliche Produkte (FBPP / BLW)</vt:lpwstr>
  </property>
  <property fmtid="{D5CDD505-2E9C-101B-9397-08002B2CF9AE}" pid="17" name="FSC#COOELAK@1.1001:CreatedAt">
    <vt:lpwstr>17.09.2019</vt:lpwstr>
  </property>
  <property fmtid="{D5CDD505-2E9C-101B-9397-08002B2CF9AE}" pid="18" name="FSC#COOELAK@1.1001:OU">
    <vt:lpwstr>Kommunikation und Sprachdienste (FBKSD / BLW)</vt:lpwstr>
  </property>
  <property fmtid="{D5CDD505-2E9C-101B-9397-08002B2CF9AE}" pid="19" name="FSC#COOELAK@1.1001:Priority">
    <vt:lpwstr> ()</vt:lpwstr>
  </property>
  <property fmtid="{D5CDD505-2E9C-101B-9397-08002B2CF9AE}" pid="20" name="FSC#COOELAK@1.1001:ObjBarCode">
    <vt:lpwstr>*COO.2101.101.2.1534296*</vt:lpwstr>
  </property>
  <property fmtid="{D5CDD505-2E9C-101B-9397-08002B2CF9AE}" pid="21" name="FSC#COOELAK@1.1001:RefBarCode">
    <vt:lpwstr>*COO.2101.101.7.1382070*</vt:lpwstr>
  </property>
  <property fmtid="{D5CDD505-2E9C-101B-9397-08002B2CF9AE}" pid="22" name="FSC#COOELAK@1.1001:FileRefBarCode">
    <vt:lpwstr>*032.1-00006*</vt:lpwstr>
  </property>
  <property fmtid="{D5CDD505-2E9C-101B-9397-08002B2CF9AE}" pid="23" name="FSC#COOELAK@1.1001:ExternalRef">
    <vt:lpwstr/>
  </property>
  <property fmtid="{D5CDD505-2E9C-101B-9397-08002B2CF9AE}" pid="24" name="FSC#EVDCFG@15.1400:FileResponsible">
    <vt:lpwstr>Monique Bühlmann</vt:lpwstr>
  </property>
  <property fmtid="{D5CDD505-2E9C-101B-9397-08002B2CF9AE}" pid="25" name="FSC#EVDCFG@15.1400:FileRespOrg">
    <vt:lpwstr>Kommunikation und Sprachdienste</vt:lpwstr>
  </property>
  <property fmtid="{D5CDD505-2E9C-101B-9397-08002B2CF9AE}" pid="26" name="FSC#EVDCFG@15.1400:SalutationGerman">
    <vt:lpwstr>Fachbereich Kommunikation und Sprachdienste</vt:lpwstr>
  </property>
  <property fmtid="{D5CDD505-2E9C-101B-9397-08002B2CF9AE}" pid="27" name="FSC#EVDCFG@15.1400:SalutationEnglish">
    <vt:lpwstr>Communication Unit</vt:lpwstr>
  </property>
  <property fmtid="{D5CDD505-2E9C-101B-9397-08002B2CF9AE}" pid="28" name="FSC#EVDCFG@15.1400:SalutationFrench">
    <vt:lpwstr>Secteur Communication</vt:lpwstr>
  </property>
  <property fmtid="{D5CDD505-2E9C-101B-9397-08002B2CF9AE}" pid="29" name="FSC#EVDCFG@15.1400:SalutationItalian">
    <vt:lpwstr>Settore Comunicazione</vt:lpwstr>
  </property>
  <property fmtid="{D5CDD505-2E9C-101B-9397-08002B2CF9AE}" pid="30" name="FSC#EVDCFG@15.1400:FileRespTel">
    <vt:lpwstr>+41 58 462 59 38</vt:lpwstr>
  </property>
  <property fmtid="{D5CDD505-2E9C-101B-9397-08002B2CF9AE}" pid="31" name="FSC#EVDCFG@15.1400:FileRespEmail">
    <vt:lpwstr>monique.buehlmann@blw.admin.ch</vt:lpwstr>
  </property>
  <property fmtid="{D5CDD505-2E9C-101B-9397-08002B2CF9AE}" pid="32" name="FSC#EVDCFG@15.1400:DocumentID">
    <vt:lpwstr/>
  </property>
  <property fmtid="{D5CDD505-2E9C-101B-9397-08002B2CF9AE}" pid="33" name="FSC#EVDCFG@15.1400:Subject">
    <vt:lpwstr/>
  </property>
  <property fmtid="{D5CDD505-2E9C-101B-9397-08002B2CF9AE}" pid="34" name="FSC#EVDCFG@15.1400:Title">
    <vt:lpwstr>AB19_Produktion_Pflanzli_Produktion_Grafik_Flaechennutzung_Dauerkulturen_d</vt:lpwstr>
  </property>
  <property fmtid="{D5CDD505-2E9C-101B-9397-08002B2CF9AE}" pid="35" name="FSC#EVDCFG@15.1400:Dossierref">
    <vt:lpwstr>032.1-00006</vt:lpwstr>
  </property>
  <property fmtid="{D5CDD505-2E9C-101B-9397-08002B2CF9AE}" pid="36" name="FSC#EVDCFG@15.1400:OutAttachElectr">
    <vt:lpwstr/>
  </property>
  <property fmtid="{D5CDD505-2E9C-101B-9397-08002B2CF9AE}" pid="37" name="FSC#EVDCFG@15.1400:OutAttachPhysic">
    <vt:lpwstr/>
  </property>
  <property fmtid="{D5CDD505-2E9C-101B-9397-08002B2CF9AE}" pid="38" name="FSC#EVDCFG@15.1400:FileRespFax">
    <vt:lpwstr>+41 58 462 26 34</vt:lpwstr>
  </property>
  <property fmtid="{D5CDD505-2E9C-101B-9397-08002B2CF9AE}" pid="39" name="FSC#EVDCFG@15.1400:FileRespshortsign">
    <vt:lpwstr>bln</vt:lpwstr>
  </property>
  <property fmtid="{D5CDD505-2E9C-101B-9397-08002B2CF9AE}" pid="40" name="FSC#EVDCFG@15.1400:FileRespHome">
    <vt:lpwstr>Bern</vt:lpwstr>
  </property>
  <property fmtid="{D5CDD505-2E9C-101B-9397-08002B2CF9AE}" pid="41" name="FSC#EVDCFG@15.1400:FileRespStreet">
    <vt:lpwstr>Schwarzenburgstrasse 165</vt:lpwstr>
  </property>
  <property fmtid="{D5CDD505-2E9C-101B-9397-08002B2CF9AE}" pid="42" name="FSC#EVDCFG@15.1400:FileRespZipCode">
    <vt:lpwstr>3003</vt:lpwstr>
  </property>
  <property fmtid="{D5CDD505-2E9C-101B-9397-08002B2CF9AE}" pid="43" name="FSC#EVDCFG@15.1400:DossierBarCode">
    <vt:lpwstr/>
  </property>
  <property fmtid="{D5CDD505-2E9C-101B-9397-08002B2CF9AE}" pid="44" name="FSC#EVDCFG@15.1400:SubDossierBarCode">
    <vt:lpwstr/>
  </property>
  <property fmtid="{D5CDD505-2E9C-101B-9397-08002B2CF9AE}" pid="45" name="FSC#EVDCFG@15.1400:FileRespOrgHome">
    <vt:lpwstr/>
  </property>
  <property fmtid="{D5CDD505-2E9C-101B-9397-08002B2CF9AE}" pid="46" name="FSC#EVDCFG@15.1400:FileRespOrgStreet">
    <vt:lpwstr/>
  </property>
  <property fmtid="{D5CDD505-2E9C-101B-9397-08002B2CF9AE}" pid="47" name="FSC#EVDCFG@15.1400:FileRespOrgZipCode">
    <vt:lpwstr/>
  </property>
  <property fmtid="{D5CDD505-2E9C-101B-9397-08002B2CF9AE}" pid="48" name="FSC#EVDCFG@15.1400:UserFunction">
    <vt:lpwstr>Sekretariat - DBPRR / BLW</vt:lpwstr>
  </property>
  <property fmtid="{D5CDD505-2E9C-101B-9397-08002B2CF9AE}" pid="49" name="FSC#EVDCFG@15.1400:SignAcceptedDraft1">
    <vt:lpwstr/>
  </property>
  <property fmtid="{D5CDD505-2E9C-101B-9397-08002B2CF9AE}" pid="50" name="FSC#EVDCFG@15.1400:SignAcceptedDraft2">
    <vt:lpwstr/>
  </property>
  <property fmtid="{D5CDD505-2E9C-101B-9397-08002B2CF9AE}" pid="51" name="FSC#EVDCFG@15.1400:SignApproved1">
    <vt:lpwstr/>
  </property>
  <property fmtid="{D5CDD505-2E9C-101B-9397-08002B2CF9AE}" pid="52" name="FSC#EVDCFG@15.1400:SignApproved2">
    <vt:lpwstr/>
  </property>
  <property fmtid="{D5CDD505-2E9C-101B-9397-08002B2CF9AE}" pid="53" name="FSC#EVDCFG@15.1400:SignAcceptedDraft1FR">
    <vt:lpwstr/>
  </property>
  <property fmtid="{D5CDD505-2E9C-101B-9397-08002B2CF9AE}" pid="54" name="FSC#EVDCFG@15.1400:SignAcceptedDraft2FR">
    <vt:lpwstr/>
  </property>
  <property fmtid="{D5CDD505-2E9C-101B-9397-08002B2CF9AE}" pid="55" name="FSC#EVDCFG@15.1400:SignApproved1FR">
    <vt:lpwstr/>
  </property>
  <property fmtid="{D5CDD505-2E9C-101B-9397-08002B2CF9AE}" pid="56" name="FSC#EVDCFG@15.1400:SignApproved2FR">
    <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
  </property>
  <property fmtid="{D5CDD505-2E9C-101B-9397-08002B2CF9AE}" pid="60" name="FSC#EVDCFG@15.1400:SalutationItalianUser">
    <vt:lpwstr/>
  </property>
  <property fmtid="{D5CDD505-2E9C-101B-9397-08002B2CF9AE}" pid="61" name="FSC#EVDCFG@15.1400:PositionNumber">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Bühlmann Monique, BLW</vt:lpwstr>
  </property>
  <property fmtid="{D5CDD505-2E9C-101B-9397-08002B2CF9AE}" pid="65" name="FSC#COOELAK@1.1001:ProcessResponsiblePhone">
    <vt:lpwstr>+41 58 462 59 38</vt:lpwstr>
  </property>
  <property fmtid="{D5CDD505-2E9C-101B-9397-08002B2CF9AE}" pid="66" name="FSC#COOELAK@1.1001:ProcessResponsibleMail">
    <vt:lpwstr>monique.buehlmann@blw.admin.ch</vt:lpwstr>
  </property>
  <property fmtid="{D5CDD505-2E9C-101B-9397-08002B2CF9AE}" pid="67" name="FSC#COOELAK@1.1001:ProcessResponsibleFax">
    <vt:lpwstr>+41 58 462 26 34</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032.1</vt:lpwstr>
  </property>
  <property fmtid="{D5CDD505-2E9C-101B-9397-08002B2CF9AE}" pid="74" name="FSC#ELAKGOV@1.1001:PersonalSubjGender">
    <vt:lpwstr/>
  </property>
  <property fmtid="{D5CDD505-2E9C-101B-9397-08002B2CF9AE}" pid="75" name="FSC#ELAKGOV@1.1001:PersonalSubjFirstName">
    <vt:lpwstr/>
  </property>
  <property fmtid="{D5CDD505-2E9C-101B-9397-08002B2CF9AE}" pid="76" name="FSC#ELAKGOV@1.1001:PersonalSubjSurName">
    <vt:lpwstr/>
  </property>
  <property fmtid="{D5CDD505-2E9C-101B-9397-08002B2CF9AE}" pid="77" name="FSC#ELAKGOV@1.1001:PersonalSubjSalutation">
    <vt:lpwstr/>
  </property>
  <property fmtid="{D5CDD505-2E9C-101B-9397-08002B2CF9AE}" pid="78" name="FSC#ELAKGOV@1.1001:PersonalSubjAddress">
    <vt:lpwstr/>
  </property>
  <property fmtid="{D5CDD505-2E9C-101B-9397-08002B2CF9AE}" pid="79" name="FSC#EVDCFG@15.1400:FileRespOrgShortname">
    <vt:lpwstr>FBKSD / BLW</vt:lpwstr>
  </property>
  <property fmtid="{D5CDD505-2E9C-101B-9397-08002B2CF9AE}" pid="80" name="FSC#EVDCFG@15.1400:UserInCharge">
    <vt:lpwstr/>
  </property>
  <property fmtid="{D5CDD505-2E9C-101B-9397-08002B2CF9AE}" pid="81" name="FSC#COOELAK@1.1001:CurrentUserRolePos">
    <vt:lpwstr>Sachbearbeiter/in</vt:lpwstr>
  </property>
  <property fmtid="{D5CDD505-2E9C-101B-9397-08002B2CF9AE}" pid="82" name="FSC#COOELAK@1.1001:CurrentUserEmail">
    <vt:lpwstr>alessandro.rossi@blw.admin.ch</vt:lpwstr>
  </property>
  <property fmtid="{D5CDD505-2E9C-101B-9397-08002B2CF9AE}" pid="83" name="FSC#EVDCFG@15.1400:ActualVersionNumber">
    <vt:lpwstr>5</vt:lpwstr>
  </property>
  <property fmtid="{D5CDD505-2E9C-101B-9397-08002B2CF9AE}" pid="84" name="FSC#EVDCFG@15.1400:ActualVersionCreatedAt">
    <vt:lpwstr>2019-09-23T08:28:26</vt:lpwstr>
  </property>
  <property fmtid="{D5CDD505-2E9C-101B-9397-08002B2CF9AE}" pid="85" name="FSC#EVDCFG@15.1400:ResponsibleBureau_DE">
    <vt:lpwstr>Bundesamt für Landwirtschaft BLW</vt:lpwstr>
  </property>
  <property fmtid="{D5CDD505-2E9C-101B-9397-08002B2CF9AE}" pid="86" name="FSC#EVDCFG@15.1400:ResponsibleBureau_EN">
    <vt:lpwstr>Federal Office for Agriculture FOAG</vt:lpwstr>
  </property>
  <property fmtid="{D5CDD505-2E9C-101B-9397-08002B2CF9AE}" pid="87" name="FSC#EVDCFG@15.1400:ResponsibleBureau_FR">
    <vt:lpwstr>Office fédéral de l'agriculture OFAG</vt:lpwstr>
  </property>
  <property fmtid="{D5CDD505-2E9C-101B-9397-08002B2CF9AE}" pid="88" name="FSC#EVDCFG@15.1400:ResponsibleBureau_IT">
    <vt:lpwstr>Ufficio federale dell'agricoltura UFAG</vt:lpwstr>
  </property>
  <property fmtid="{D5CDD505-2E9C-101B-9397-08002B2CF9AE}" pid="89" name="FSC#EVDCFG@15.1400:UserInChargeUserTitle">
    <vt:lpwstr/>
  </property>
  <property fmtid="{D5CDD505-2E9C-101B-9397-08002B2CF9AE}" pid="90" name="FSC#EVDCFG@15.1400:UserInChargeUserName">
    <vt:lpwstr>Bühlmann</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BLW</vt:lpwstr>
  </property>
  <property fmtid="{D5CDD505-2E9C-101B-9397-08002B2CF9AE}" pid="97" name="FSC#EVDCFG@15.1400:Address">
    <vt:lpwstr/>
  </property>
  <property fmtid="{D5CDD505-2E9C-101B-9397-08002B2CF9AE}" pid="98" name="FSC#EVDCFG@15.1400:ResponsibleEditorFirstname">
    <vt:lpwstr>Monique</vt:lpwstr>
  </property>
  <property fmtid="{D5CDD505-2E9C-101B-9397-08002B2CF9AE}" pid="99" name="FSC#EVDCFG@15.1400:ResponsibleEditorSurname">
    <vt:lpwstr>Bühlmann</vt:lpwstr>
  </property>
  <property fmtid="{D5CDD505-2E9C-101B-9397-08002B2CF9AE}" pid="100" name="FSC#EVDCFG@15.1400:GroupTitle">
    <vt:lpwstr>Kommunikation und Sprachdienste</vt:lpwstr>
  </property>
  <property fmtid="{D5CDD505-2E9C-101B-9397-08002B2CF9AE}" pid="101" name="FSC#ATSTATECFG@1.1001:Office">
    <vt:lpwstr/>
  </property>
  <property fmtid="{D5CDD505-2E9C-101B-9397-08002B2CF9AE}" pid="102" name="FSC#ATSTATECFG@1.1001:Agent">
    <vt:lpwstr>BLW Monique Bühlmann</vt:lpwstr>
  </property>
  <property fmtid="{D5CDD505-2E9C-101B-9397-08002B2CF9AE}" pid="103" name="FSC#ATSTATECFG@1.1001:AgentPhone">
    <vt:lpwstr>+41 58 462 59 38</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032.1-00006/00004/00002</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y fmtid="{D5CDD505-2E9C-101B-9397-08002B2CF9AE}" pid="149" name="ContentTypeId">
    <vt:lpwstr>0x0101002F9FFC2F4692C040A9D99914B314900F00242779CB3C7E2A409FF6832E71E7837E</vt:lpwstr>
  </property>
</Properties>
</file>